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60" windowWidth="20430" windowHeight="390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C11" i="4" l="1"/>
  <c r="C10" i="4" s="1"/>
  <c r="C84" i="4" s="1"/>
  <c r="H11" i="4" l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<sst xmlns="http://schemas.openxmlformats.org/spreadsheetml/2006/main" count="80" uniqueCount="48">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</sst>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88</xdr:row>
      <xdr:rowOff>123825</xdr:rowOff>
    </xdr:from>
    <xdr:to>
      <xdr:col>1</xdr:col>
      <xdr:colOff>3295651</xdr:colOff>
      <xdr:row>95</xdr:row>
      <xdr:rowOff>85725</xdr:rowOff>
    </xdr:to>
    <xdr:sp macro="" textlink="">
      <xdr:nvSpPr>
        <xdr:cNvPr id="2" name="1 CuadroTexto"/>
        <xdr:cNvSpPr txBox="1"/>
      </xdr:nvSpPr>
      <xdr:spPr>
        <a:xfrm>
          <a:off x="1476375" y="14097000"/>
          <a:ext cx="25812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88</xdr:row>
      <xdr:rowOff>114300</xdr:rowOff>
    </xdr:from>
    <xdr:to>
      <xdr:col>6</xdr:col>
      <xdr:colOff>371475</xdr:colOff>
      <xdr:row>95</xdr:row>
      <xdr:rowOff>9525</xdr:rowOff>
    </xdr:to>
    <xdr:sp macro="" textlink="">
      <xdr:nvSpPr>
        <xdr:cNvPr id="3" name="2 CuadroTexto"/>
        <xdr:cNvSpPr txBox="1"/>
      </xdr:nvSpPr>
      <xdr:spPr>
        <a:xfrm>
          <a:off x="6400800" y="140874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3" sqref="D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6" t="s">
        <v>46</v>
      </c>
      <c r="B2" s="27"/>
      <c r="C2" s="27"/>
      <c r="D2" s="27"/>
      <c r="E2" s="27"/>
      <c r="F2" s="27"/>
      <c r="G2" s="27"/>
      <c r="H2" s="28"/>
    </row>
    <row r="3" spans="1:8" x14ac:dyDescent="0.2">
      <c r="A3" s="20" t="s">
        <v>5</v>
      </c>
      <c r="B3" s="21"/>
      <c r="C3" s="21"/>
      <c r="D3" s="21"/>
      <c r="E3" s="21"/>
      <c r="F3" s="21"/>
      <c r="G3" s="21"/>
      <c r="H3" s="29"/>
    </row>
    <row r="4" spans="1:8" x14ac:dyDescent="0.2">
      <c r="A4" s="20" t="s">
        <v>11</v>
      </c>
      <c r="B4" s="21"/>
      <c r="C4" s="21"/>
      <c r="D4" s="21"/>
      <c r="E4" s="21"/>
      <c r="F4" s="21"/>
      <c r="G4" s="21"/>
      <c r="H4" s="29"/>
    </row>
    <row r="5" spans="1:8" x14ac:dyDescent="0.2">
      <c r="A5" s="20" t="s">
        <v>47</v>
      </c>
      <c r="B5" s="21"/>
      <c r="C5" s="21"/>
      <c r="D5" s="21"/>
      <c r="E5" s="21"/>
      <c r="F5" s="21"/>
      <c r="G5" s="21"/>
      <c r="H5" s="29"/>
    </row>
    <row r="6" spans="1:8" ht="12.75" thickBot="1" x14ac:dyDescent="0.25">
      <c r="A6" s="30" t="s">
        <v>0</v>
      </c>
      <c r="B6" s="31"/>
      <c r="C6" s="31"/>
      <c r="D6" s="31"/>
      <c r="E6" s="31"/>
      <c r="F6" s="31"/>
      <c r="G6" s="31"/>
      <c r="H6" s="32"/>
    </row>
    <row r="7" spans="1:8" ht="12.75" thickBot="1" x14ac:dyDescent="0.25">
      <c r="A7" s="26" t="s">
        <v>1</v>
      </c>
      <c r="B7" s="33"/>
      <c r="C7" s="35" t="s">
        <v>6</v>
      </c>
      <c r="D7" s="36"/>
      <c r="E7" s="36"/>
      <c r="F7" s="36"/>
      <c r="G7" s="37"/>
      <c r="H7" s="22" t="s">
        <v>7</v>
      </c>
    </row>
    <row r="8" spans="1:8" ht="24.75" thickBot="1" x14ac:dyDescent="0.25">
      <c r="A8" s="30"/>
      <c r="B8" s="34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3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41057481</v>
      </c>
      <c r="D10" s="16">
        <f t="shared" ref="D10:H10" si="0">D11</f>
        <v>0</v>
      </c>
      <c r="E10" s="16">
        <f t="shared" si="0"/>
        <v>41057481</v>
      </c>
      <c r="F10" s="16">
        <f t="shared" si="0"/>
        <v>3861927.1500000004</v>
      </c>
      <c r="G10" s="16">
        <f t="shared" si="0"/>
        <v>3809435.5300000003</v>
      </c>
      <c r="H10" s="16">
        <f t="shared" si="0"/>
        <v>37195553.850000001</v>
      </c>
    </row>
    <row r="11" spans="1:8" x14ac:dyDescent="0.2">
      <c r="A11" s="24" t="s">
        <v>13</v>
      </c>
      <c r="B11" s="25"/>
      <c r="C11" s="19">
        <f>C12+C13+C14+C15+C16+C17+C18+C19</f>
        <v>41057481</v>
      </c>
      <c r="D11" s="19">
        <f t="shared" ref="D11:H11" si="1">D12+D13+D14+D15+D16+D17+D18+D19</f>
        <v>0</v>
      </c>
      <c r="E11" s="19">
        <f t="shared" si="1"/>
        <v>41057481</v>
      </c>
      <c r="F11" s="19">
        <f t="shared" si="1"/>
        <v>3861927.1500000004</v>
      </c>
      <c r="G11" s="19">
        <f t="shared" si="1"/>
        <v>3809435.5300000003</v>
      </c>
      <c r="H11" s="19">
        <f t="shared" si="1"/>
        <v>37195553.850000001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41057481</v>
      </c>
      <c r="D13" s="18">
        <v>0</v>
      </c>
      <c r="E13" s="18">
        <v>41057481</v>
      </c>
      <c r="F13" s="18">
        <v>3861927.1500000004</v>
      </c>
      <c r="G13" s="18">
        <v>3809435.5300000003</v>
      </c>
      <c r="H13" s="18">
        <v>37195553.850000001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4" t="s">
        <v>22</v>
      </c>
      <c r="B21" s="25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4" t="s">
        <v>30</v>
      </c>
      <c r="B30" s="25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4" t="s">
        <v>40</v>
      </c>
      <c r="B41" s="25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4" t="s">
        <v>45</v>
      </c>
      <c r="B47" s="25"/>
      <c r="C47" s="9"/>
      <c r="D47" s="9"/>
      <c r="E47" s="9"/>
      <c r="F47" s="9"/>
      <c r="G47" s="9"/>
      <c r="H47" s="9"/>
    </row>
    <row r="48" spans="1:8" x14ac:dyDescent="0.2">
      <c r="A48" s="24" t="s">
        <v>13</v>
      </c>
      <c r="B48" s="25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4" t="s">
        <v>22</v>
      </c>
      <c r="B58" s="25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4" t="s">
        <v>30</v>
      </c>
      <c r="B67" s="25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4" t="s">
        <v>40</v>
      </c>
      <c r="B78" s="25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4" t="s">
        <v>10</v>
      </c>
      <c r="B84" s="25"/>
      <c r="C84" s="19">
        <f>C47+C10</f>
        <v>41057481</v>
      </c>
      <c r="D84" s="19">
        <f t="shared" ref="D84:H84" si="2">D47+D10</f>
        <v>0</v>
      </c>
      <c r="E84" s="19">
        <f t="shared" si="2"/>
        <v>41057481</v>
      </c>
      <c r="F84" s="19">
        <f t="shared" si="2"/>
        <v>3861927.1500000004</v>
      </c>
      <c r="G84" s="19">
        <f t="shared" si="2"/>
        <v>3809435.5300000003</v>
      </c>
      <c r="H84" s="19">
        <f t="shared" si="2"/>
        <v>37195553.850000001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2018-03-20T17:36:07Z</cp:lastPrinted>
  <dcterms:created xsi:type="dcterms:W3CDTF">2017-01-24T00:42:56Z</dcterms:created>
  <dcterms:modified xsi:type="dcterms:W3CDTF">2018-04-30T19:22:11Z</dcterms:modified>
</cp:coreProperties>
</file>