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<sst xmlns="http://schemas.openxmlformats.org/spreadsheetml/2006/main" count="286" uniqueCount="117">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</sst>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15" sqref="A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2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61" t="s">
        <v>73</v>
      </c>
      <c r="C7" s="62"/>
      <c r="D7" s="63"/>
      <c r="E7" s="52" t="s">
        <v>83</v>
      </c>
      <c r="F7" s="52"/>
      <c r="G7" s="52"/>
      <c r="H7" s="52"/>
      <c r="I7" s="52"/>
      <c r="J7" s="52" t="s">
        <v>76</v>
      </c>
    </row>
    <row r="8" spans="1:12" ht="22.5" x14ac:dyDescent="0.25">
      <c r="B8" s="64"/>
      <c r="C8" s="65"/>
      <c r="D8" s="66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2" ht="15.75" customHeight="1" x14ac:dyDescent="0.25">
      <c r="B9" s="67"/>
      <c r="C9" s="68"/>
      <c r="D9" s="69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56" t="s">
        <v>85</v>
      </c>
      <c r="C10" s="57"/>
      <c r="D10" s="58"/>
      <c r="E10" s="27"/>
      <c r="F10" s="21"/>
      <c r="G10" s="21"/>
      <c r="H10" s="21"/>
      <c r="I10" s="21"/>
      <c r="J10" s="21"/>
    </row>
    <row r="11" spans="1:12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4" t="s">
        <v>89</v>
      </c>
      <c r="D14" s="55"/>
      <c r="E14" s="34">
        <f>SUM(E15:E22)</f>
        <v>42804811.869999997</v>
      </c>
      <c r="F14" s="34">
        <f>SUM(F15:F22)</f>
        <v>0</v>
      </c>
      <c r="G14" s="32">
        <f t="shared" si="1"/>
        <v>42804811.869999997</v>
      </c>
      <c r="H14" s="34">
        <f t="shared" ref="H14:I14" si="3">SUM(H15:H22)</f>
        <v>33495079.640000001</v>
      </c>
      <c r="I14" s="34">
        <f t="shared" si="3"/>
        <v>32930636.759999998</v>
      </c>
      <c r="J14" s="32">
        <f t="shared" si="2"/>
        <v>9309732.2299999967</v>
      </c>
    </row>
    <row r="15" spans="1:12" x14ac:dyDescent="0.25">
      <c r="B15" s="18"/>
      <c r="C15" s="23"/>
      <c r="D15" s="19" t="s">
        <v>90</v>
      </c>
      <c r="E15" s="33">
        <v>42804811.869999997</v>
      </c>
      <c r="F15" s="33">
        <v>0</v>
      </c>
      <c r="G15" s="33">
        <f t="shared" si="1"/>
        <v>42804811.869999997</v>
      </c>
      <c r="H15" s="33">
        <v>33495079.640000001</v>
      </c>
      <c r="I15" s="33">
        <v>32930636.759999998</v>
      </c>
      <c r="J15" s="33">
        <f t="shared" si="2"/>
        <v>9309732.2299999967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56" t="s">
        <v>112</v>
      </c>
      <c r="C37" s="57"/>
      <c r="D37" s="58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56" t="s">
        <v>113</v>
      </c>
      <c r="C38" s="57"/>
      <c r="D38" s="58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56" t="s">
        <v>114</v>
      </c>
      <c r="C39" s="57"/>
      <c r="D39" s="58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59" t="s">
        <v>82</v>
      </c>
      <c r="D41" s="60"/>
      <c r="E41" s="38">
        <f>+E11+E14+E23+E27+E30+E35+E37+E38+E39</f>
        <v>42804811.869999997</v>
      </c>
      <c r="F41" s="38">
        <f t="shared" ref="F41:J41" si="8">+F11+F14+F23+F27+F30+F35+F37+F38+F39</f>
        <v>0</v>
      </c>
      <c r="G41" s="38">
        <f t="shared" si="8"/>
        <v>42804811.869999997</v>
      </c>
      <c r="H41" s="38">
        <f t="shared" si="8"/>
        <v>33495079.640000001</v>
      </c>
      <c r="I41" s="38">
        <f t="shared" si="8"/>
        <v>32930636.759999998</v>
      </c>
      <c r="J41" s="38">
        <f t="shared" si="8"/>
        <v>9309732.2299999967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2020-03-03T17:43:40Z</dcterms:modified>
</cp:coreProperties>
</file>