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F42" i="1"/>
  <c r="I42" i="1" s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H12" i="1"/>
  <c r="H48" i="1" s="1"/>
  <c r="G12" i="1"/>
  <c r="G48" i="1" s="1"/>
  <c r="E12" i="1"/>
  <c r="E48" i="1" s="1"/>
  <c r="D12" i="1"/>
  <c r="D48" i="1" s="1"/>
  <c r="I12" i="1" l="1"/>
  <c r="I48" i="1" s="1"/>
  <c r="F12" i="1"/>
  <c r="F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<sst xmlns="http://schemas.openxmlformats.org/spreadsheetml/2006/main" count="47" uniqueCount="47">
  <si>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</si>
  <si>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Consolidado del Ejercicio del Presupuesto de Egresos</t>
  </si>
  <si>
    <t>Clasificación Funcional (Finalidad y Función)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</si>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</sst>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1248252575</v>
      </c>
      <c r="E12" s="17">
        <f t="shared" si="0"/>
        <v>72107880.709999993</v>
      </c>
      <c r="F12" s="17">
        <f t="shared" si="0"/>
        <v>1320360455.71</v>
      </c>
      <c r="G12" s="17">
        <f t="shared" si="0"/>
        <v>1296457310.8399999</v>
      </c>
      <c r="H12" s="17">
        <f t="shared" si="0"/>
        <v>1265419324.5600002</v>
      </c>
      <c r="I12" s="17">
        <f t="shared" si="0"/>
        <v>23903144.870000124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s="18" customFormat="1" x14ac:dyDescent="0.25">
      <c r="A14" s="14"/>
      <c r="B14" s="19"/>
      <c r="C14" s="20" t="s">
        <v>16</v>
      </c>
      <c r="D14" s="21">
        <v>1248252575</v>
      </c>
      <c r="E14" s="21">
        <v>72107880.709999993</v>
      </c>
      <c r="F14" s="21">
        <v>1320360455.71</v>
      </c>
      <c r="G14" s="21">
        <v>1296457310.8399999</v>
      </c>
      <c r="H14" s="21">
        <v>1265419324.5600002</v>
      </c>
      <c r="I14" s="21">
        <v>23903144.870000124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ref="F14:F20" si="1">+D17+E17</f>
        <v>0</v>
      </c>
      <c r="G17" s="22">
        <v>0</v>
      </c>
      <c r="H17" s="22">
        <v>0</v>
      </c>
      <c r="I17" s="22">
        <f t="shared" ref="I14:I20" si="2">+F17-G17</f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2">
        <v>0</v>
      </c>
      <c r="E23" s="22">
        <v>0</v>
      </c>
      <c r="F23" s="22">
        <f t="shared" ref="F23:F29" si="3">+D23+E23</f>
        <v>0</v>
      </c>
      <c r="G23" s="22">
        <v>0</v>
      </c>
      <c r="H23" s="22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2">
        <v>0</v>
      </c>
      <c r="E26" s="22">
        <v>0</v>
      </c>
      <c r="F26" s="22">
        <f t="shared" si="3"/>
        <v>0</v>
      </c>
      <c r="G26" s="22">
        <v>0</v>
      </c>
      <c r="H26" s="22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2">
        <v>0</v>
      </c>
      <c r="E27" s="22">
        <v>0</v>
      </c>
      <c r="F27" s="22">
        <f t="shared" si="3"/>
        <v>0</v>
      </c>
      <c r="G27" s="22">
        <v>0</v>
      </c>
      <c r="H27" s="22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2">
        <v>0</v>
      </c>
      <c r="E32" s="22">
        <v>0</v>
      </c>
      <c r="F32" s="22">
        <f t="shared" ref="F32:F40" si="5">+D32+E32</f>
        <v>0</v>
      </c>
      <c r="G32" s="22">
        <v>0</v>
      </c>
      <c r="H32" s="22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2">
        <v>0</v>
      </c>
      <c r="E33" s="22">
        <v>0</v>
      </c>
      <c r="F33" s="22">
        <f t="shared" si="5"/>
        <v>0</v>
      </c>
      <c r="G33" s="22">
        <v>0</v>
      </c>
      <c r="H33" s="22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2">
        <v>0</v>
      </c>
      <c r="E34" s="22">
        <v>0</v>
      </c>
      <c r="F34" s="22">
        <f t="shared" si="5"/>
        <v>0</v>
      </c>
      <c r="G34" s="22">
        <v>0</v>
      </c>
      <c r="H34" s="22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2">
        <v>0</v>
      </c>
      <c r="E35" s="22">
        <v>0</v>
      </c>
      <c r="F35" s="22">
        <f t="shared" si="5"/>
        <v>0</v>
      </c>
      <c r="G35" s="22">
        <v>0</v>
      </c>
      <c r="H35" s="22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2">
        <v>0</v>
      </c>
      <c r="E36" s="22">
        <v>0</v>
      </c>
      <c r="F36" s="22">
        <f t="shared" si="5"/>
        <v>0</v>
      </c>
      <c r="G36" s="22">
        <v>0</v>
      </c>
      <c r="H36" s="22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2">
        <v>0</v>
      </c>
      <c r="E38" s="22">
        <v>0</v>
      </c>
      <c r="F38" s="22">
        <f t="shared" si="5"/>
        <v>0</v>
      </c>
      <c r="G38" s="22">
        <v>0</v>
      </c>
      <c r="H38" s="22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2">
        <v>0</v>
      </c>
      <c r="E43" s="22">
        <v>0</v>
      </c>
      <c r="F43" s="22">
        <f t="shared" ref="F43:F46" si="7">+D43+E43</f>
        <v>0</v>
      </c>
      <c r="G43" s="22">
        <v>0</v>
      </c>
      <c r="H43" s="22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2">
        <v>0</v>
      </c>
      <c r="E44" s="22">
        <v>0</v>
      </c>
      <c r="F44" s="22">
        <f t="shared" si="7"/>
        <v>0</v>
      </c>
      <c r="G44" s="22">
        <v>0</v>
      </c>
      <c r="H44" s="22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2">
        <v>0</v>
      </c>
      <c r="E45" s="22">
        <v>0</v>
      </c>
      <c r="F45" s="22">
        <f t="shared" si="7"/>
        <v>0</v>
      </c>
      <c r="G45" s="22">
        <v>0</v>
      </c>
      <c r="H45" s="22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2">
        <v>0</v>
      </c>
      <c r="E46" s="22">
        <v>0</v>
      </c>
      <c r="F46" s="22">
        <f t="shared" si="7"/>
        <v>0</v>
      </c>
      <c r="G46" s="22">
        <v>0</v>
      </c>
      <c r="H46" s="22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8">+D12+D22+D31+D42</f>
        <v>1248252575</v>
      </c>
      <c r="E48" s="33">
        <f t="shared" si="8"/>
        <v>72107880.709999993</v>
      </c>
      <c r="F48" s="33">
        <f t="shared" si="8"/>
        <v>1320360455.71</v>
      </c>
      <c r="G48" s="33">
        <f t="shared" si="8"/>
        <v>1296457310.8399999</v>
      </c>
      <c r="H48" s="33">
        <f t="shared" si="8"/>
        <v>1265419324.5600002</v>
      </c>
      <c r="I48" s="33">
        <f t="shared" si="8"/>
        <v>23903144.870000124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2023-03-30T23:02:50Z</dcterms:created>
  <dcterms:modified xsi:type="dcterms:W3CDTF">2023-03-30T23:03:31Z</dcterms:modified>
</cp:coreProperties>
</file>