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Post Fiscal" sheetId="1" r:id="rId1"/>
  </sheet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E12" i="1"/>
  <c r="D12" i="1"/>
  <c r="C12" i="1"/>
  <c r="C8" i="1"/>
  <c r="C16" i="1" s="1"/>
  <c r="C20" i="1" s="1"/>
  <c r="C24" i="1" s="1"/>
  <c r="E8" i="1"/>
  <c r="D8" i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<sst xmlns="http://schemas.openxmlformats.org/spreadsheetml/2006/main" count="31" uniqueCount="23">
  <si>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</si>
  <si>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</si>
  <si>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31 de marzo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</si>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</sst>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2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8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8" sqref="B8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38596980.869999997</v>
      </c>
      <c r="D8" s="12">
        <f t="shared" ref="D8:E8" si="0">+D9+D10</f>
        <v>11322426.600000001</v>
      </c>
      <c r="E8" s="12">
        <f t="shared" si="0"/>
        <v>11322426.600000001</v>
      </c>
    </row>
    <row r="9" spans="1:5" x14ac:dyDescent="0.25">
      <c r="A9" s="13" t="s">
        <v>8</v>
      </c>
      <c r="B9" s="14"/>
      <c r="C9" s="15">
        <v>38596980.869999997</v>
      </c>
      <c r="D9" s="15">
        <v>11322426.600000001</v>
      </c>
      <c r="E9" s="15">
        <v>11322426.600000001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63420225</v>
      </c>
      <c r="D12" s="12">
        <f t="shared" ref="D12:E12" si="1">+D13+D14</f>
        <v>9786199.9099999983</v>
      </c>
      <c r="E12" s="12">
        <f t="shared" si="1"/>
        <v>9628900.6199999992</v>
      </c>
    </row>
    <row r="13" spans="1:5" x14ac:dyDescent="0.25">
      <c r="A13" s="23" t="s">
        <v>11</v>
      </c>
      <c r="B13" s="24"/>
      <c r="C13" s="15">
        <v>63420225</v>
      </c>
      <c r="D13" s="15">
        <v>9786199.9099999983</v>
      </c>
      <c r="E13" s="15">
        <v>9628900.6199999992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-24823244.130000003</v>
      </c>
      <c r="D16" s="12">
        <f t="shared" ref="D16:E16" si="2">+D8-D12</f>
        <v>1536226.6900000032</v>
      </c>
      <c r="E16" s="12">
        <f t="shared" si="2"/>
        <v>1693525.9800000023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-24823244.130000003</v>
      </c>
      <c r="D20" s="18">
        <f t="shared" ref="D20:E20" si="3">+D16</f>
        <v>1536226.6900000032</v>
      </c>
      <c r="E20" s="18">
        <f t="shared" si="3"/>
        <v>1693525.9800000023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-24823244.130000003</v>
      </c>
      <c r="D24" s="35">
        <f t="shared" ref="D24:E24" si="4">+D20-D22</f>
        <v>1536226.6900000032</v>
      </c>
      <c r="E24" s="35">
        <f t="shared" si="4"/>
        <v>1693525.9800000023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2022-05-02T17:48:26Z</dcterms:created>
  <dcterms:modified xsi:type="dcterms:W3CDTF">2022-05-02T17:53:15Z</dcterms:modified>
</cp:coreProperties>
</file>