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COG" sheetId="1" r:id="rId1"/>
  </sheets>
  <definedNames>
    <definedName name="_xlnm.Print_Area" localSheetId="0">COG!$B$1:$I$90</definedName>
    <definedName name="_xlnm.Print_Titles" localSheetId="0">COG!$1:$8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G81" i="1"/>
  <c r="E81" i="1" l="1"/>
  <c r="D81" i="1"/>
  <c r="F81" i="1" l="1"/>
  <c r="I81" i="1"/>
</calcChain>
</file>

<file path=xl/sharedStrings.xml><?xml version="1.0" encoding="utf-8"?>
<sst xmlns="http://schemas.openxmlformats.org/spreadsheetml/2006/main" count="87" uniqueCount="87">
  <si>
    <t>Fondo Auxiliar para la Administración de Justicia del Estado de Baja California</t>
  </si>
  <si>
    <t>Estado Analítico del Ejercicio del Presupuesto de Egresos</t>
  </si>
  <si>
    <t>Clasificación por Objeto del Gasto (Capítulo y Concepto)</t>
  </si>
  <si>
    <t>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</si>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</sst>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2" borderId="0" xfId="0" applyFont="1" applyFill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4" fontId="5" fillId="2" borderId="3" xfId="1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0" fontId="0" fillId="0" borderId="0" xfId="0" applyNumberFormat="1" applyFill="1"/>
    <xf numFmtId="0" fontId="9" fillId="2" borderId="2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4" fontId="8" fillId="2" borderId="1" xfId="1" applyNumberFormat="1" applyFont="1" applyFill="1" applyBorder="1" applyAlignment="1">
      <alignment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5" fillId="0" borderId="0" xfId="0" applyFont="1"/>
    <xf numFmtId="40" fontId="5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2" name="2 CuadroTexto"/>
        <xdr:cNvSpPr txBox="1"/>
      </xdr:nvSpPr>
      <xdr:spPr>
        <a:xfrm>
          <a:off x="6791325" y="16144875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3" name="4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4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9" name="10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abSelected="1" workbookViewId="0">
      <selection activeCell="B9" sqref="B9:C9"/>
    </sheetView>
  </sheetViews>
  <sheetFormatPr baseColWidth="10" defaultRowHeight="15" x14ac:dyDescent="0.25"/>
  <cols>
    <col min="1" max="1" width="2.42578125" style="2" customWidth="1"/>
    <col min="2" max="2" width="4.5703125" style="24" customWidth="1"/>
    <col min="3" max="3" width="57.28515625" style="24" customWidth="1"/>
    <col min="4" max="9" width="12.7109375" style="24" customWidth="1"/>
    <col min="10" max="10" width="3.7109375" style="2" customWidth="1"/>
    <col min="11" max="11" width="11.42578125" style="2"/>
    <col min="12" max="12" width="11.7109375" style="2" bestFit="1" customWidth="1"/>
    <col min="13" max="16384" width="11.42578125" style="2"/>
  </cols>
  <sheetData>
    <row r="1" spans="2:12" ht="15.75" x14ac:dyDescent="0.25">
      <c r="B1" s="1" t="s">
        <v>0</v>
      </c>
      <c r="C1" s="1"/>
      <c r="D1" s="1"/>
      <c r="E1" s="1"/>
      <c r="F1" s="1"/>
      <c r="G1" s="1"/>
      <c r="H1" s="1"/>
      <c r="I1" s="1"/>
    </row>
    <row r="2" spans="2:12" x14ac:dyDescent="0.25">
      <c r="B2" s="3" t="s">
        <v>1</v>
      </c>
      <c r="C2" s="3"/>
      <c r="D2" s="3"/>
      <c r="E2" s="3"/>
      <c r="F2" s="3"/>
      <c r="G2" s="3"/>
      <c r="H2" s="3"/>
      <c r="I2" s="3"/>
    </row>
    <row r="3" spans="2:12" x14ac:dyDescent="0.25">
      <c r="B3" s="3" t="s">
        <v>2</v>
      </c>
      <c r="C3" s="3"/>
      <c r="D3" s="3"/>
      <c r="E3" s="3"/>
      <c r="F3" s="3"/>
      <c r="G3" s="3"/>
      <c r="H3" s="3"/>
      <c r="I3" s="3"/>
    </row>
    <row r="4" spans="2:12" x14ac:dyDescent="0.25">
      <c r="B4" s="3" t="s">
        <v>3</v>
      </c>
      <c r="C4" s="3"/>
      <c r="D4" s="3"/>
      <c r="E4" s="3"/>
      <c r="F4" s="3"/>
      <c r="G4" s="3"/>
      <c r="H4" s="3"/>
      <c r="I4" s="3"/>
    </row>
    <row r="5" spans="2:12" ht="6.75" customHeight="1" x14ac:dyDescent="0.25">
      <c r="B5" s="4"/>
      <c r="C5" s="4"/>
      <c r="D5" s="4"/>
      <c r="E5" s="4"/>
      <c r="F5" s="4"/>
      <c r="G5" s="4"/>
      <c r="H5" s="4"/>
      <c r="I5" s="4"/>
    </row>
    <row r="6" spans="2:12" x14ac:dyDescent="0.25">
      <c r="B6" s="5" t="s">
        <v>4</v>
      </c>
      <c r="C6" s="5"/>
      <c r="D6" s="6" t="s">
        <v>5</v>
      </c>
      <c r="E6" s="6"/>
      <c r="F6" s="6"/>
      <c r="G6" s="6"/>
      <c r="H6" s="6"/>
      <c r="I6" s="6" t="s">
        <v>6</v>
      </c>
    </row>
    <row r="7" spans="2:12" ht="22.5" x14ac:dyDescent="0.25">
      <c r="B7" s="5"/>
      <c r="C7" s="5"/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6"/>
    </row>
    <row r="8" spans="2:12" ht="11.25" customHeight="1" x14ac:dyDescent="0.25">
      <c r="B8" s="5"/>
      <c r="C8" s="5"/>
      <c r="D8" s="7">
        <v>1</v>
      </c>
      <c r="E8" s="7">
        <v>2</v>
      </c>
      <c r="F8" s="7" t="s">
        <v>12</v>
      </c>
      <c r="G8" s="7">
        <v>4</v>
      </c>
      <c r="H8" s="7">
        <v>5</v>
      </c>
      <c r="I8" s="7" t="s">
        <v>13</v>
      </c>
    </row>
    <row r="9" spans="2:12" x14ac:dyDescent="0.25">
      <c r="B9" s="8" t="s">
        <v>14</v>
      </c>
      <c r="C9" s="9"/>
      <c r="D9" s="10">
        <v>42064121</v>
      </c>
      <c r="E9" s="10">
        <v>0</v>
      </c>
      <c r="F9" s="10">
        <v>42064121</v>
      </c>
      <c r="G9" s="10">
        <v>35266355.509999998</v>
      </c>
      <c r="H9" s="10">
        <v>34943230.93</v>
      </c>
      <c r="I9" s="10">
        <v>6797765.4900000021</v>
      </c>
      <c r="L9" s="11"/>
    </row>
    <row r="10" spans="2:12" x14ac:dyDescent="0.25">
      <c r="B10" s="12"/>
      <c r="C10" s="13" t="s">
        <v>15</v>
      </c>
      <c r="D10" s="14">
        <v>5763830</v>
      </c>
      <c r="E10" s="14">
        <v>327004</v>
      </c>
      <c r="F10" s="15">
        <v>6090834</v>
      </c>
      <c r="G10" s="14">
        <v>6090834</v>
      </c>
      <c r="H10" s="14">
        <v>6090834</v>
      </c>
      <c r="I10" s="14">
        <v>0</v>
      </c>
    </row>
    <row r="11" spans="2:12" x14ac:dyDescent="0.25">
      <c r="B11" s="12"/>
      <c r="C11" s="13" t="s">
        <v>16</v>
      </c>
      <c r="D11" s="14">
        <v>0</v>
      </c>
      <c r="E11" s="14">
        <v>0</v>
      </c>
      <c r="F11" s="15">
        <v>0</v>
      </c>
      <c r="G11" s="14">
        <v>0</v>
      </c>
      <c r="H11" s="14">
        <v>0</v>
      </c>
      <c r="I11" s="14">
        <v>0</v>
      </c>
    </row>
    <row r="12" spans="2:12" x14ac:dyDescent="0.25">
      <c r="B12" s="12"/>
      <c r="C12" s="13" t="s">
        <v>17</v>
      </c>
      <c r="D12" s="14">
        <v>9109427</v>
      </c>
      <c r="E12" s="14">
        <v>-150149</v>
      </c>
      <c r="F12" s="15">
        <v>8959278</v>
      </c>
      <c r="G12" s="14">
        <v>7624803.6399999997</v>
      </c>
      <c r="H12" s="14">
        <v>7361351.9199999999</v>
      </c>
      <c r="I12" s="14">
        <v>1334474.3600000003</v>
      </c>
    </row>
    <row r="13" spans="2:12" x14ac:dyDescent="0.25">
      <c r="B13" s="12"/>
      <c r="C13" s="13" t="s">
        <v>18</v>
      </c>
      <c r="D13" s="14">
        <v>1754195</v>
      </c>
      <c r="E13" s="14">
        <v>241140</v>
      </c>
      <c r="F13" s="15">
        <v>1995335</v>
      </c>
      <c r="G13" s="14">
        <v>1995335</v>
      </c>
      <c r="H13" s="14">
        <v>1993214.45</v>
      </c>
      <c r="I13" s="14">
        <v>0</v>
      </c>
    </row>
    <row r="14" spans="2:12" x14ac:dyDescent="0.25">
      <c r="B14" s="12"/>
      <c r="C14" s="13" t="s">
        <v>19</v>
      </c>
      <c r="D14" s="14">
        <v>3572468</v>
      </c>
      <c r="E14" s="14">
        <v>443706</v>
      </c>
      <c r="F14" s="15">
        <v>4016174</v>
      </c>
      <c r="G14" s="14">
        <v>3781869.26</v>
      </c>
      <c r="H14" s="14">
        <v>3781869.26</v>
      </c>
      <c r="I14" s="14">
        <v>234304.74000000022</v>
      </c>
    </row>
    <row r="15" spans="2:12" x14ac:dyDescent="0.25">
      <c r="B15" s="12"/>
      <c r="C15" s="13" t="s">
        <v>20</v>
      </c>
      <c r="D15" s="14">
        <v>861701</v>
      </c>
      <c r="E15" s="14">
        <v>-861701</v>
      </c>
      <c r="F15" s="15">
        <v>0</v>
      </c>
      <c r="G15" s="14">
        <v>0</v>
      </c>
      <c r="H15" s="14">
        <v>0</v>
      </c>
      <c r="I15" s="14">
        <v>0</v>
      </c>
    </row>
    <row r="16" spans="2:12" x14ac:dyDescent="0.25">
      <c r="B16" s="12"/>
      <c r="C16" s="13" t="s">
        <v>21</v>
      </c>
      <c r="D16" s="14">
        <v>21002500</v>
      </c>
      <c r="E16" s="14">
        <v>0</v>
      </c>
      <c r="F16" s="15">
        <v>21002500</v>
      </c>
      <c r="G16" s="14">
        <v>15773513.609999999</v>
      </c>
      <c r="H16" s="14">
        <v>15715961.300000001</v>
      </c>
      <c r="I16" s="14">
        <v>5228986.3900000006</v>
      </c>
    </row>
    <row r="17" spans="2:11" x14ac:dyDescent="0.25">
      <c r="B17" s="8" t="s">
        <v>22</v>
      </c>
      <c r="C17" s="9"/>
      <c r="D17" s="10">
        <v>370250</v>
      </c>
      <c r="E17" s="10">
        <v>280370</v>
      </c>
      <c r="F17" s="10">
        <v>650620</v>
      </c>
      <c r="G17" s="10">
        <v>480478.29</v>
      </c>
      <c r="H17" s="10">
        <v>400966.89</v>
      </c>
      <c r="I17" s="10">
        <v>170141.71000000002</v>
      </c>
    </row>
    <row r="18" spans="2:11" x14ac:dyDescent="0.25">
      <c r="B18" s="12"/>
      <c r="C18" s="13" t="s">
        <v>23</v>
      </c>
      <c r="D18" s="15">
        <v>115000</v>
      </c>
      <c r="E18" s="15">
        <v>113000</v>
      </c>
      <c r="F18" s="15">
        <v>228000</v>
      </c>
      <c r="G18" s="15">
        <v>196213.63</v>
      </c>
      <c r="H18" s="15">
        <v>196213.63</v>
      </c>
      <c r="I18" s="14">
        <v>31786.369999999995</v>
      </c>
    </row>
    <row r="19" spans="2:11" x14ac:dyDescent="0.25">
      <c r="B19" s="12"/>
      <c r="C19" s="13" t="s">
        <v>24</v>
      </c>
      <c r="D19" s="15">
        <v>115000</v>
      </c>
      <c r="E19" s="15">
        <v>0</v>
      </c>
      <c r="F19" s="15">
        <v>115000</v>
      </c>
      <c r="G19" s="15">
        <v>24656.93</v>
      </c>
      <c r="H19" s="15">
        <v>24656.93</v>
      </c>
      <c r="I19" s="14">
        <v>90343.07</v>
      </c>
    </row>
    <row r="20" spans="2:11" x14ac:dyDescent="0.25">
      <c r="B20" s="12"/>
      <c r="C20" s="13" t="s">
        <v>25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4">
        <v>0</v>
      </c>
    </row>
    <row r="21" spans="2:11" x14ac:dyDescent="0.25">
      <c r="B21" s="12"/>
      <c r="C21" s="13" t="s">
        <v>26</v>
      </c>
      <c r="D21" s="15">
        <v>12000</v>
      </c>
      <c r="E21" s="15">
        <v>0</v>
      </c>
      <c r="F21" s="15">
        <v>12000</v>
      </c>
      <c r="G21" s="15">
        <v>0</v>
      </c>
      <c r="H21" s="15">
        <v>0</v>
      </c>
      <c r="I21" s="14">
        <v>12000</v>
      </c>
    </row>
    <row r="22" spans="2:11" x14ac:dyDescent="0.25">
      <c r="B22" s="12"/>
      <c r="C22" s="13" t="s">
        <v>27</v>
      </c>
      <c r="D22" s="15">
        <v>26250</v>
      </c>
      <c r="E22" s="15">
        <v>0</v>
      </c>
      <c r="F22" s="15">
        <v>26250</v>
      </c>
      <c r="G22" s="15">
        <v>0</v>
      </c>
      <c r="H22" s="15">
        <v>0</v>
      </c>
      <c r="I22" s="14">
        <v>26250</v>
      </c>
    </row>
    <row r="23" spans="2:11" x14ac:dyDescent="0.25">
      <c r="B23" s="12"/>
      <c r="C23" s="13" t="s">
        <v>28</v>
      </c>
      <c r="D23" s="15">
        <v>88000</v>
      </c>
      <c r="E23" s="15">
        <v>0</v>
      </c>
      <c r="F23" s="15">
        <v>88000</v>
      </c>
      <c r="G23" s="15">
        <v>87259.93</v>
      </c>
      <c r="H23" s="15">
        <v>87259.93</v>
      </c>
      <c r="I23" s="14">
        <v>740.07000000000698</v>
      </c>
    </row>
    <row r="24" spans="2:11" x14ac:dyDescent="0.25">
      <c r="B24" s="12"/>
      <c r="C24" s="13" t="s">
        <v>29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4">
        <v>0</v>
      </c>
    </row>
    <row r="25" spans="2:11" x14ac:dyDescent="0.25">
      <c r="B25" s="12"/>
      <c r="C25" s="13" t="s">
        <v>30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4">
        <v>0</v>
      </c>
    </row>
    <row r="26" spans="2:11" x14ac:dyDescent="0.25">
      <c r="B26" s="12"/>
      <c r="C26" s="13" t="s">
        <v>31</v>
      </c>
      <c r="D26" s="15">
        <v>14000</v>
      </c>
      <c r="E26" s="15">
        <v>167370</v>
      </c>
      <c r="F26" s="15">
        <v>181370</v>
      </c>
      <c r="G26" s="15">
        <v>172347.8</v>
      </c>
      <c r="H26" s="15">
        <v>92836.4</v>
      </c>
      <c r="I26" s="14">
        <v>9022.2000000000116</v>
      </c>
    </row>
    <row r="27" spans="2:11" x14ac:dyDescent="0.25">
      <c r="B27" s="8" t="s">
        <v>32</v>
      </c>
      <c r="C27" s="9"/>
      <c r="D27" s="10">
        <v>13834104</v>
      </c>
      <c r="E27" s="10">
        <v>-321996</v>
      </c>
      <c r="F27" s="10">
        <v>13512108</v>
      </c>
      <c r="G27" s="10">
        <v>12221009.730000002</v>
      </c>
      <c r="H27" s="10">
        <v>11284608.130000001</v>
      </c>
      <c r="I27" s="10">
        <v>1291098.2699999977</v>
      </c>
      <c r="K27" s="16"/>
    </row>
    <row r="28" spans="2:11" x14ac:dyDescent="0.25">
      <c r="B28" s="12"/>
      <c r="C28" s="13" t="s">
        <v>33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</row>
    <row r="29" spans="2:11" x14ac:dyDescent="0.25">
      <c r="B29" s="12"/>
      <c r="C29" s="13" t="s">
        <v>34</v>
      </c>
      <c r="D29" s="15">
        <v>4320000</v>
      </c>
      <c r="E29" s="15">
        <v>91004</v>
      </c>
      <c r="F29" s="15">
        <v>4411004</v>
      </c>
      <c r="G29" s="15">
        <v>4334224.8999999994</v>
      </c>
      <c r="H29" s="15">
        <v>3579585.34</v>
      </c>
      <c r="I29" s="15">
        <v>76779.100000000559</v>
      </c>
    </row>
    <row r="30" spans="2:11" x14ac:dyDescent="0.25">
      <c r="B30" s="12"/>
      <c r="C30" s="13" t="s">
        <v>35</v>
      </c>
      <c r="D30" s="15">
        <v>7220000</v>
      </c>
      <c r="E30" s="15">
        <v>-554000</v>
      </c>
      <c r="F30" s="15">
        <v>6666000</v>
      </c>
      <c r="G30" s="15">
        <v>5951124.1699999999</v>
      </c>
      <c r="H30" s="15">
        <v>5908302.1699999999</v>
      </c>
      <c r="I30" s="15">
        <v>714875.83000000007</v>
      </c>
    </row>
    <row r="31" spans="2:11" x14ac:dyDescent="0.25">
      <c r="B31" s="12"/>
      <c r="C31" s="13" t="s">
        <v>36</v>
      </c>
      <c r="D31" s="15">
        <v>1245000</v>
      </c>
      <c r="E31" s="15">
        <v>0</v>
      </c>
      <c r="F31" s="15">
        <v>1245000</v>
      </c>
      <c r="G31" s="15">
        <v>1135763.3999999999</v>
      </c>
      <c r="H31" s="15">
        <v>1135763.3999999999</v>
      </c>
      <c r="I31" s="15">
        <v>109236.60000000009</v>
      </c>
    </row>
    <row r="32" spans="2:11" x14ac:dyDescent="0.25">
      <c r="B32" s="12"/>
      <c r="C32" s="13" t="s">
        <v>37</v>
      </c>
      <c r="D32" s="15">
        <v>272000</v>
      </c>
      <c r="E32" s="15">
        <v>0</v>
      </c>
      <c r="F32" s="15">
        <v>272000</v>
      </c>
      <c r="G32" s="15">
        <v>251699.38</v>
      </c>
      <c r="H32" s="15">
        <v>128015.32</v>
      </c>
      <c r="I32" s="15">
        <v>20300.619999999995</v>
      </c>
    </row>
    <row r="33" spans="2:9" x14ac:dyDescent="0.25">
      <c r="B33" s="12"/>
      <c r="C33" s="13" t="s">
        <v>38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</row>
    <row r="34" spans="2:9" x14ac:dyDescent="0.25">
      <c r="B34" s="12"/>
      <c r="C34" s="13" t="s">
        <v>39</v>
      </c>
      <c r="D34" s="15">
        <v>712104</v>
      </c>
      <c r="E34" s="15">
        <v>141000</v>
      </c>
      <c r="F34" s="15">
        <v>853104</v>
      </c>
      <c r="G34" s="15">
        <v>496755.07</v>
      </c>
      <c r="H34" s="15">
        <v>481499.08999999997</v>
      </c>
      <c r="I34" s="15">
        <v>356348.93</v>
      </c>
    </row>
    <row r="35" spans="2:9" x14ac:dyDescent="0.25">
      <c r="B35" s="12"/>
      <c r="C35" s="13" t="s">
        <v>40</v>
      </c>
      <c r="D35" s="15">
        <v>65000</v>
      </c>
      <c r="E35" s="15">
        <v>0</v>
      </c>
      <c r="F35" s="15">
        <v>65000</v>
      </c>
      <c r="G35" s="15">
        <v>51442.81</v>
      </c>
      <c r="H35" s="15">
        <v>51442.81</v>
      </c>
      <c r="I35" s="15">
        <v>13557.190000000002</v>
      </c>
    </row>
    <row r="36" spans="2:9" x14ac:dyDescent="0.25">
      <c r="B36" s="12"/>
      <c r="C36" s="13" t="s">
        <v>41</v>
      </c>
      <c r="D36" s="15"/>
      <c r="E36" s="15"/>
      <c r="F36" s="15"/>
      <c r="G36" s="15"/>
      <c r="H36" s="15"/>
      <c r="I36" s="15"/>
    </row>
    <row r="37" spans="2:9" x14ac:dyDescent="0.25">
      <c r="B37" s="8" t="s">
        <v>42</v>
      </c>
      <c r="C37" s="9"/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</row>
    <row r="38" spans="2:9" x14ac:dyDescent="0.25">
      <c r="B38" s="12"/>
      <c r="C38" s="13" t="s">
        <v>43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</row>
    <row r="39" spans="2:9" x14ac:dyDescent="0.25">
      <c r="B39" s="12"/>
      <c r="C39" s="13" t="s">
        <v>44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</row>
    <row r="40" spans="2:9" x14ac:dyDescent="0.25">
      <c r="B40" s="12"/>
      <c r="C40" s="13" t="s">
        <v>45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</row>
    <row r="41" spans="2:9" x14ac:dyDescent="0.25">
      <c r="B41" s="12"/>
      <c r="C41" s="13" t="s">
        <v>46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</row>
    <row r="42" spans="2:9" x14ac:dyDescent="0.25">
      <c r="B42" s="12"/>
      <c r="C42" s="13" t="s">
        <v>47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</row>
    <row r="43" spans="2:9" x14ac:dyDescent="0.25">
      <c r="B43" s="12"/>
      <c r="C43" s="13" t="s">
        <v>48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</row>
    <row r="44" spans="2:9" x14ac:dyDescent="0.25">
      <c r="B44" s="12"/>
      <c r="C44" s="13" t="s">
        <v>49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</row>
    <row r="45" spans="2:9" x14ac:dyDescent="0.25">
      <c r="B45" s="12"/>
      <c r="C45" s="13" t="s">
        <v>50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</row>
    <row r="46" spans="2:9" x14ac:dyDescent="0.25">
      <c r="B46" s="12"/>
      <c r="C46" s="13" t="s">
        <v>51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</row>
    <row r="47" spans="2:9" x14ac:dyDescent="0.25">
      <c r="B47" s="8" t="s">
        <v>52</v>
      </c>
      <c r="C47" s="9"/>
      <c r="D47" s="10">
        <v>7178000</v>
      </c>
      <c r="E47" s="10">
        <v>41626</v>
      </c>
      <c r="F47" s="10">
        <v>7219626</v>
      </c>
      <c r="G47" s="10">
        <v>6943584.1799999997</v>
      </c>
      <c r="H47" s="10">
        <v>6508057.1100000003</v>
      </c>
      <c r="I47" s="10">
        <v>276041.8200000003</v>
      </c>
    </row>
    <row r="48" spans="2:9" x14ac:dyDescent="0.25">
      <c r="B48" s="12"/>
      <c r="C48" s="13" t="s">
        <v>53</v>
      </c>
      <c r="D48" s="15">
        <v>7176000</v>
      </c>
      <c r="E48" s="15">
        <v>-265418</v>
      </c>
      <c r="F48" s="15">
        <v>6910582</v>
      </c>
      <c r="G48" s="15">
        <v>6722782</v>
      </c>
      <c r="H48" s="15">
        <v>6410194.9000000004</v>
      </c>
      <c r="I48" s="14">
        <v>187800</v>
      </c>
    </row>
    <row r="49" spans="2:9" x14ac:dyDescent="0.25">
      <c r="B49" s="12"/>
      <c r="C49" s="13" t="s">
        <v>54</v>
      </c>
      <c r="D49" s="15">
        <v>2000</v>
      </c>
      <c r="E49" s="15">
        <v>0</v>
      </c>
      <c r="F49" s="15">
        <v>2000</v>
      </c>
      <c r="G49" s="15">
        <v>0</v>
      </c>
      <c r="H49" s="15">
        <v>0</v>
      </c>
      <c r="I49" s="14">
        <v>2000</v>
      </c>
    </row>
    <row r="50" spans="2:9" x14ac:dyDescent="0.25">
      <c r="B50" s="12"/>
      <c r="C50" s="13" t="s">
        <v>55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4">
        <v>0</v>
      </c>
    </row>
    <row r="51" spans="2:9" x14ac:dyDescent="0.25">
      <c r="B51" s="12"/>
      <c r="C51" s="13" t="s">
        <v>56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4">
        <v>0</v>
      </c>
    </row>
    <row r="52" spans="2:9" x14ac:dyDescent="0.25">
      <c r="B52" s="12"/>
      <c r="C52" s="13" t="s">
        <v>57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4">
        <v>0</v>
      </c>
    </row>
    <row r="53" spans="2:9" x14ac:dyDescent="0.25">
      <c r="B53" s="12"/>
      <c r="C53" s="13" t="s">
        <v>58</v>
      </c>
      <c r="D53" s="15">
        <v>0</v>
      </c>
      <c r="E53" s="15">
        <v>307044</v>
      </c>
      <c r="F53" s="15">
        <v>307044</v>
      </c>
      <c r="G53" s="15">
        <v>220802.18</v>
      </c>
      <c r="H53" s="15">
        <v>97862.21</v>
      </c>
      <c r="I53" s="14">
        <v>86241.82</v>
      </c>
    </row>
    <row r="54" spans="2:9" x14ac:dyDescent="0.25">
      <c r="B54" s="12"/>
      <c r="C54" s="13" t="s">
        <v>59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4">
        <v>0</v>
      </c>
    </row>
    <row r="55" spans="2:9" x14ac:dyDescent="0.25">
      <c r="B55" s="12"/>
      <c r="C55" s="13" t="s">
        <v>60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4">
        <v>0</v>
      </c>
    </row>
    <row r="56" spans="2:9" x14ac:dyDescent="0.25">
      <c r="B56" s="12"/>
      <c r="C56" s="13" t="s">
        <v>61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4">
        <v>0</v>
      </c>
    </row>
    <row r="57" spans="2:9" x14ac:dyDescent="0.25">
      <c r="B57" s="8" t="s">
        <v>62</v>
      </c>
      <c r="C57" s="9"/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</row>
    <row r="58" spans="2:9" x14ac:dyDescent="0.25">
      <c r="B58" s="12"/>
      <c r="C58" s="13" t="s">
        <v>63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4">
        <v>0</v>
      </c>
    </row>
    <row r="59" spans="2:9" x14ac:dyDescent="0.25">
      <c r="B59" s="12"/>
      <c r="C59" s="13" t="s">
        <v>64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4">
        <v>0</v>
      </c>
    </row>
    <row r="60" spans="2:9" x14ac:dyDescent="0.25">
      <c r="B60" s="12"/>
      <c r="C60" s="13" t="s">
        <v>65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4">
        <v>0</v>
      </c>
    </row>
    <row r="61" spans="2:9" x14ac:dyDescent="0.25">
      <c r="B61" s="8" t="s">
        <v>66</v>
      </c>
      <c r="C61" s="9"/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</row>
    <row r="62" spans="2:9" x14ac:dyDescent="0.25">
      <c r="B62" s="12"/>
      <c r="C62" s="13" t="s">
        <v>67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4">
        <v>0</v>
      </c>
    </row>
    <row r="63" spans="2:9" x14ac:dyDescent="0.25">
      <c r="B63" s="12"/>
      <c r="C63" s="13" t="s">
        <v>68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4">
        <v>0</v>
      </c>
    </row>
    <row r="64" spans="2:9" x14ac:dyDescent="0.25">
      <c r="B64" s="12"/>
      <c r="C64" s="13" t="s">
        <v>69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4">
        <v>0</v>
      </c>
    </row>
    <row r="65" spans="2:9" x14ac:dyDescent="0.25">
      <c r="B65" s="12"/>
      <c r="C65" s="13" t="s">
        <v>70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4">
        <v>0</v>
      </c>
    </row>
    <row r="66" spans="2:9" x14ac:dyDescent="0.25">
      <c r="B66" s="12"/>
      <c r="C66" s="13" t="s">
        <v>71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4">
        <v>0</v>
      </c>
    </row>
    <row r="67" spans="2:9" x14ac:dyDescent="0.25">
      <c r="B67" s="12"/>
      <c r="C67" s="13" t="s">
        <v>72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4">
        <v>0</v>
      </c>
    </row>
    <row r="68" spans="2:9" x14ac:dyDescent="0.25">
      <c r="B68" s="12"/>
      <c r="C68" s="13" t="s">
        <v>73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4">
        <v>0</v>
      </c>
    </row>
    <row r="69" spans="2:9" x14ac:dyDescent="0.25">
      <c r="B69" s="17" t="s">
        <v>74</v>
      </c>
      <c r="C69" s="18"/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</row>
    <row r="70" spans="2:9" x14ac:dyDescent="0.25">
      <c r="B70" s="12"/>
      <c r="C70" s="13" t="s">
        <v>75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4">
        <v>0</v>
      </c>
    </row>
    <row r="71" spans="2:9" x14ac:dyDescent="0.25">
      <c r="B71" s="12"/>
      <c r="C71" s="13" t="s">
        <v>76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4">
        <v>0</v>
      </c>
    </row>
    <row r="72" spans="2:9" x14ac:dyDescent="0.25">
      <c r="B72" s="12"/>
      <c r="C72" s="13" t="s">
        <v>77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4">
        <v>0</v>
      </c>
    </row>
    <row r="73" spans="2:9" x14ac:dyDescent="0.25">
      <c r="B73" s="8" t="s">
        <v>78</v>
      </c>
      <c r="C73" s="9"/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</row>
    <row r="74" spans="2:9" x14ac:dyDescent="0.25">
      <c r="B74" s="12"/>
      <c r="C74" s="13" t="s">
        <v>79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4">
        <v>0</v>
      </c>
    </row>
    <row r="75" spans="2:9" x14ac:dyDescent="0.25">
      <c r="B75" s="12"/>
      <c r="C75" s="13" t="s">
        <v>80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4">
        <v>0</v>
      </c>
    </row>
    <row r="76" spans="2:9" x14ac:dyDescent="0.25">
      <c r="B76" s="12"/>
      <c r="C76" s="13" t="s">
        <v>81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4">
        <v>0</v>
      </c>
    </row>
    <row r="77" spans="2:9" x14ac:dyDescent="0.25">
      <c r="B77" s="12"/>
      <c r="C77" s="13" t="s">
        <v>82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4">
        <v>0</v>
      </c>
    </row>
    <row r="78" spans="2:9" x14ac:dyDescent="0.25">
      <c r="B78" s="12"/>
      <c r="C78" s="13" t="s">
        <v>83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4">
        <v>0</v>
      </c>
    </row>
    <row r="79" spans="2:9" x14ac:dyDescent="0.25">
      <c r="B79" s="12"/>
      <c r="C79" s="13" t="s">
        <v>84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4">
        <v>0</v>
      </c>
    </row>
    <row r="80" spans="2:9" x14ac:dyDescent="0.25">
      <c r="B80" s="12"/>
      <c r="C80" s="13" t="s">
        <v>85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4">
        <v>0</v>
      </c>
    </row>
    <row r="81" spans="2:12" s="22" customFormat="1" x14ac:dyDescent="0.25">
      <c r="B81" s="19"/>
      <c r="C81" s="20" t="s">
        <v>86</v>
      </c>
      <c r="D81" s="21">
        <f>+D9+D17+D27+D37+D47+D57+D61+D69+D73</f>
        <v>63446475</v>
      </c>
      <c r="E81" s="21">
        <f t="shared" ref="E81:I81" si="0">+E9+E17+E27+E37+E47+E57+E61+E69+E73</f>
        <v>0</v>
      </c>
      <c r="F81" s="21">
        <f t="shared" si="0"/>
        <v>63446475</v>
      </c>
      <c r="G81" s="21">
        <f t="shared" si="0"/>
        <v>54911427.710000001</v>
      </c>
      <c r="H81" s="21">
        <f t="shared" si="0"/>
        <v>53136863.060000002</v>
      </c>
      <c r="I81" s="21">
        <f t="shared" si="0"/>
        <v>8535047.2899999991</v>
      </c>
      <c r="K81" s="16"/>
      <c r="L81" s="23"/>
    </row>
    <row r="82" spans="2:12" x14ac:dyDescent="0.25">
      <c r="G82" s="25"/>
      <c r="H82" s="25"/>
      <c r="I82" s="25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1:I1"/>
    <mergeCell ref="B2:I2"/>
    <mergeCell ref="B3:I3"/>
    <mergeCell ref="B4:I4"/>
    <mergeCell ref="B6:C8"/>
    <mergeCell ref="D6:H6"/>
    <mergeCell ref="I6:I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COG!Área_de_impresión</vt:lpstr>
      <vt:lpstr>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2023-03-31T15:06:26Z</dcterms:created>
  <dcterms:modified xsi:type="dcterms:W3CDTF">2023-03-31T15:16:37Z</dcterms:modified>
</cp:coreProperties>
</file>