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G12" i="1" l="1"/>
  <c r="G10" i="1" s="1"/>
  <c r="G32" i="1" s="1"/>
  <c r="F10" i="1"/>
  <c r="F32" i="1" s="1"/>
  <c r="E10" i="1"/>
  <c r="E32" i="1" s="1"/>
  <c r="D10" i="1"/>
  <c r="D32" i="1" s="1"/>
  <c r="C10" i="1"/>
  <c r="C32" i="1" s="1"/>
  <c r="B10" i="1"/>
  <c r="B32" i="1" s="1"/>
</calcChain>
</file>

<file path=xl/sharedStrings.xml><?xml version="1.0" encoding="utf-8"?>
<sst xmlns="http://schemas.openxmlformats.org/spreadsheetml/2006/main" count="34" uniqueCount="27">
  <si>
    <t>PODER JUDICIAL DEL ESTADO DE BAJA CALIFORNIA</t>
  </si>
  <si>
    <t>Estado Analítico del Ejercicio del Presupuesto de Egresos Detallado</t>
  </si>
  <si>
    <t>Clasificación Administrativa</t>
  </si>
  <si>
    <t>Del 1 de enero al 30 de junio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</si>
  <si>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</si>
  <si>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</si>
  <si>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</si>
  <si>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</si>
  <si>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</si>
  <si>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</si>
  <si>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</si>
  <si>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</si>
  <si>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</si>
  <si>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</si>
  <si>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</si>
  <si>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Poder Judicial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</si>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</sst>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40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73247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924550" y="73437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D12" sqref="D12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1184806100</v>
      </c>
      <c r="C10" s="20">
        <f t="shared" ref="C10:G10" si="0">SUM(C12)</f>
        <v>-2.3283064365386963E-10</v>
      </c>
      <c r="D10" s="20">
        <f t="shared" si="0"/>
        <v>1184806100</v>
      </c>
      <c r="E10" s="20">
        <f t="shared" si="0"/>
        <v>515683965.97000003</v>
      </c>
      <c r="F10" s="20">
        <f t="shared" si="0"/>
        <v>514644672.06</v>
      </c>
      <c r="G10" s="20">
        <f t="shared" si="0"/>
        <v>669122134.02999997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x14ac:dyDescent="0.2">
      <c r="A12" s="22" t="s">
        <v>15</v>
      </c>
      <c r="B12" s="23">
        <v>1184806100</v>
      </c>
      <c r="C12" s="23">
        <v>-2.3283064365386963E-10</v>
      </c>
      <c r="D12" s="23">
        <v>1184806100</v>
      </c>
      <c r="E12" s="23">
        <v>515683965.97000003</v>
      </c>
      <c r="F12" s="23">
        <v>514644672.06</v>
      </c>
      <c r="G12" s="23">
        <f>D12-E12</f>
        <v>669122134.02999997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1184806100</v>
      </c>
      <c r="C32" s="29">
        <f t="shared" ref="C32:G32" si="1">C21+C10</f>
        <v>-2.3283064365386963E-10</v>
      </c>
      <c r="D32" s="29">
        <f t="shared" si="1"/>
        <v>1184806100</v>
      </c>
      <c r="E32" s="29">
        <f t="shared" si="1"/>
        <v>515683965.97000003</v>
      </c>
      <c r="F32" s="29">
        <f t="shared" si="1"/>
        <v>514644672.06</v>
      </c>
      <c r="G32" s="29">
        <f t="shared" si="1"/>
        <v>669122134.02999997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2022-07-25T17:44:25Z</dcterms:created>
  <dcterms:modified xsi:type="dcterms:W3CDTF">2022-07-25T17:47:29Z</dcterms:modified>
</cp:coreProperties>
</file>