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FORMATO_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s="1"/>
  <c r="G84" i="1" s="1"/>
  <c r="F11" i="1"/>
  <c r="F10" i="1" s="1"/>
  <c r="F84" i="1" s="1"/>
  <c r="D11" i="1"/>
  <c r="D10" i="1" s="1"/>
  <c r="D84" i="1" s="1"/>
  <c r="C11" i="1"/>
  <c r="C10" i="1" s="1"/>
  <c r="C84" i="1" s="1"/>
  <c r="E13" i="1" l="1"/>
  <c r="E11" i="1" l="1"/>
  <c r="E10" i="1" s="1"/>
  <c r="E84" i="1" s="1"/>
  <c r="H13" i="1"/>
  <c r="H11" i="1" s="1"/>
  <c r="H10" i="1" s="1"/>
  <c r="H84" i="1" s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<sst xmlns="http://schemas.openxmlformats.org/spreadsheetml/2006/main" count="80" uniqueCount="48">
  <si>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</si>
  <si>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 - LDF</t>
  </si>
  <si>
    <t>Clasificación Funcional (Finalidad y Función)</t>
  </si>
  <si>
    <t>Del 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</si>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</sst>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0" fontId="4" fillId="0" borderId="1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477000" y="14192251"/>
          <a:ext cx="27908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D14" sqref="D14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4.7109375" style="1" bestFit="1" customWidth="1"/>
    <col min="4" max="4" width="12.7109375" style="1" bestFit="1" customWidth="1"/>
    <col min="5" max="7" width="14.7109375" style="1" bestFit="1" customWidth="1"/>
    <col min="8" max="8" width="16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1702962588.9100001</v>
      </c>
      <c r="D10" s="25">
        <f t="shared" ref="D10:H10" si="0">D11</f>
        <v>0</v>
      </c>
      <c r="E10" s="25">
        <f t="shared" si="0"/>
        <v>1702962588.9100001</v>
      </c>
      <c r="F10" s="25">
        <f t="shared" si="0"/>
        <v>338850031.38</v>
      </c>
      <c r="G10" s="25">
        <f t="shared" si="0"/>
        <v>331684876.02999997</v>
      </c>
      <c r="H10" s="25">
        <f t="shared" si="0"/>
        <v>1364112557.5300002</v>
      </c>
    </row>
    <row r="11" spans="1:8" x14ac:dyDescent="0.2">
      <c r="A11" s="26" t="s">
        <v>14</v>
      </c>
      <c r="B11" s="27"/>
      <c r="C11" s="28">
        <f>C12+C13+C14+C15+C16+C17+C18+C19</f>
        <v>1702962588.9100001</v>
      </c>
      <c r="D11" s="28">
        <f t="shared" ref="D11:H11" si="1">D12+D13+D14+D15+D16+D17+D18+D19</f>
        <v>0</v>
      </c>
      <c r="E11" s="28">
        <f t="shared" si="1"/>
        <v>1702962588.9100001</v>
      </c>
      <c r="F11" s="28">
        <f t="shared" si="1"/>
        <v>338850031.38</v>
      </c>
      <c r="G11" s="28">
        <f t="shared" si="1"/>
        <v>331684876.02999997</v>
      </c>
      <c r="H11" s="28">
        <f t="shared" si="1"/>
        <v>1364112557.5300002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1702962588.9100001</v>
      </c>
      <c r="D13" s="31">
        <v>0</v>
      </c>
      <c r="E13" s="31">
        <f>C13+D13</f>
        <v>1702962588.9100001</v>
      </c>
      <c r="F13" s="31">
        <v>338850031.38</v>
      </c>
      <c r="G13" s="31">
        <v>331684876.02999997</v>
      </c>
      <c r="H13" s="31">
        <f>E13-F13</f>
        <v>1364112557.5300002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4"/>
      <c r="D20" s="34"/>
      <c r="E20" s="34"/>
      <c r="F20" s="34"/>
      <c r="G20" s="34"/>
      <c r="H20" s="34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4"/>
      <c r="D29" s="34"/>
      <c r="E29" s="34"/>
      <c r="F29" s="34"/>
      <c r="G29" s="34"/>
      <c r="H29" s="34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4"/>
      <c r="D40" s="34"/>
      <c r="E40" s="34"/>
      <c r="F40" s="34"/>
      <c r="G40" s="34"/>
      <c r="H40" s="34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5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4"/>
      <c r="D46" s="34"/>
      <c r="E46" s="34"/>
      <c r="F46" s="34"/>
      <c r="G46" s="34"/>
      <c r="H46" s="34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5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4"/>
      <c r="D83" s="34"/>
      <c r="E83" s="34"/>
      <c r="F83" s="34"/>
      <c r="G83" s="34"/>
      <c r="H83" s="34"/>
    </row>
    <row r="84" spans="1:8" x14ac:dyDescent="0.2">
      <c r="A84" s="26" t="s">
        <v>47</v>
      </c>
      <c r="B84" s="27"/>
      <c r="C84" s="28">
        <f>C47+C10</f>
        <v>1702962588.9100001</v>
      </c>
      <c r="D84" s="28">
        <f t="shared" ref="D84:H84" si="2">D47+D10</f>
        <v>0</v>
      </c>
      <c r="E84" s="28">
        <f t="shared" si="2"/>
        <v>1702962588.9100001</v>
      </c>
      <c r="F84" s="28">
        <f t="shared" si="2"/>
        <v>338850031.38</v>
      </c>
      <c r="G84" s="28">
        <f t="shared" si="2"/>
        <v>331684876.02999997</v>
      </c>
      <c r="H84" s="28">
        <f t="shared" si="2"/>
        <v>1364112557.5300002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2023-04-28T16:50:03Z</dcterms:created>
  <dcterms:modified xsi:type="dcterms:W3CDTF">2023-04-28T17:02:20Z</dcterms:modified>
</cp:coreProperties>
</file>