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I11" i="28" l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<sst xmlns="http://schemas.openxmlformats.org/spreadsheetml/2006/main" count="289" uniqueCount="120">
  <si>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</si>
  <si>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</si>
  <si>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</si>
  <si>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</si>
  <si>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</si>
  <si>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</si>
  <si>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</si>
  <si>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</si>
  <si>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</si>
  <si>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</si>
  <si>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</si>
  <si>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</si>
  <si>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</si>
  <si>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</si>
  <si>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</si>
  <si>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</si>
  <si>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</si>
  <si>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</si>
  <si>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</si>
  <si>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</si>
  <si>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</si>
  <si>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</si>
  <si>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</si>
  <si>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</si>
  <si>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</si>
  <si>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</si>
  <si>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</si>
  <si>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</si>
  <si>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</si>
  <si>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</si>
  <si>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</si>
  <si>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</si>
  <si>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</si>
  <si>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</si>
  <si>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</si>
  <si>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</si>
  <si>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</si>
  <si>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</si>
  <si>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</si>
  <si>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</si>
  <si>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</si>
  <si>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</si>
  <si>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</si>
  <si>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</si>
  <si>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</si>
  <si>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</si>
  <si>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</si>
  <si>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</si>
  <si>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</si>
  <si>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</si>
  <si>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</si>
  <si>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</si>
  <si>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</si>
  <si>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</si>
  <si>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</si>
  <si>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</si>
  <si>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</si>
  <si>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</si>
  <si>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</si>
  <si>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</si>
  <si>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</si>
  <si>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</si>
  <si>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</si>
  <si>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</si>
  <si>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</si>
  <si>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</si>
  <si>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</si>
  <si>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</si>
  <si>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</si>
  <si>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</si>
  <si>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</si>
  <si>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</si>
  <si>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</si>
  <si>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</si>
  <si>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</si>
  <si>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</si>
  <si>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</si>
  <si>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</si>
  <si>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</si>
  <si>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</si>
  <si>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</si>
  <si>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</si>
  <si>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</si>
  <si>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</si>
  <si>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</si>
  <si>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</si>
  <si>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</si>
  <si>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</si>
  <si>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</si>
  <si>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</si>
  <si>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</si>
  <si>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</si>
  <si>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</si>
  <si>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</si>
  <si>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</si>
  <si>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</si>
  <si>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</si>
  <si>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</si>
  <si>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</si>
  <si>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</si>
  <si>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</si>
  <si>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</si>
  <si>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</si>
  <si>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</si>
  <si>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</si>
  <si>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</si>
  <si>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</si>
  <si>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</si>
  <si>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</si>
  <si>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</si>
  <si>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</si>
  <si>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</si>
  <si>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</si>
  <si>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</si>
  <si>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</si>
  <si>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</si>
  <si>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</si>
  <si>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</si>
  <si>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Administracion de Justicia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</si>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</sst>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D13" sqref="D13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7" t="s">
        <v>76</v>
      </c>
      <c r="C3" s="57"/>
      <c r="D3" s="57"/>
      <c r="E3" s="57"/>
      <c r="F3" s="57"/>
      <c r="G3" s="57"/>
      <c r="H3" s="57"/>
      <c r="I3" s="57"/>
    </row>
    <row r="4" spans="1:9" x14ac:dyDescent="0.25">
      <c r="A4" s="7"/>
      <c r="B4" s="57" t="s">
        <v>86</v>
      </c>
      <c r="C4" s="57"/>
      <c r="D4" s="57"/>
      <c r="E4" s="57"/>
      <c r="F4" s="57"/>
      <c r="G4" s="57"/>
      <c r="H4" s="57"/>
      <c r="I4" s="57"/>
    </row>
    <row r="5" spans="1:9" x14ac:dyDescent="0.25">
      <c r="A5" s="7"/>
      <c r="B5" s="57" t="s">
        <v>119</v>
      </c>
      <c r="C5" s="57"/>
      <c r="D5" s="57"/>
      <c r="E5" s="57"/>
      <c r="F5" s="57"/>
      <c r="G5" s="57"/>
      <c r="H5" s="57"/>
      <c r="I5" s="57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58" t="s">
        <v>73</v>
      </c>
      <c r="C7" s="58"/>
      <c r="D7" s="59" t="s">
        <v>77</v>
      </c>
      <c r="E7" s="59"/>
      <c r="F7" s="59"/>
      <c r="G7" s="59"/>
      <c r="H7" s="59"/>
      <c r="I7" s="59" t="s">
        <v>78</v>
      </c>
    </row>
    <row r="8" spans="1:9" ht="22.5" x14ac:dyDescent="0.25">
      <c r="B8" s="58"/>
      <c r="C8" s="58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9"/>
    </row>
    <row r="9" spans="1:9" x14ac:dyDescent="0.25">
      <c r="B9" s="58"/>
      <c r="C9" s="58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4" t="s">
        <v>87</v>
      </c>
      <c r="C11" s="55"/>
      <c r="D11" s="35">
        <f t="shared" ref="D11:I11" si="0">SUM(D12:D19)</f>
        <v>41057481</v>
      </c>
      <c r="E11" s="35">
        <f t="shared" si="0"/>
        <v>48945.420000000006</v>
      </c>
      <c r="F11" s="35">
        <f t="shared" si="0"/>
        <v>41106426.420000002</v>
      </c>
      <c r="G11" s="35">
        <f t="shared" si="0"/>
        <v>21798424.749999996</v>
      </c>
      <c r="H11" s="35">
        <f t="shared" si="0"/>
        <v>21586634.830000002</v>
      </c>
      <c r="I11" s="35">
        <f t="shared" si="0"/>
        <v>19308001.670000006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41057481</v>
      </c>
      <c r="E13" s="37">
        <v>48945.420000000006</v>
      </c>
      <c r="F13" s="37">
        <v>41106426.420000002</v>
      </c>
      <c r="G13" s="37">
        <v>21798424.749999996</v>
      </c>
      <c r="H13" s="37">
        <v>21586634.830000002</v>
      </c>
      <c r="I13" s="37">
        <v>19308001.670000006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4" t="s">
        <v>95</v>
      </c>
      <c r="C21" s="55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4" t="s">
        <v>103</v>
      </c>
      <c r="C30" s="55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4" t="s">
        <v>113</v>
      </c>
      <c r="C41" s="55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41057481</v>
      </c>
      <c r="E47" s="41">
        <f t="shared" si="7"/>
        <v>48945.420000000006</v>
      </c>
      <c r="F47" s="41">
        <f t="shared" si="7"/>
        <v>41106426.420000002</v>
      </c>
      <c r="G47" s="41">
        <f t="shared" si="7"/>
        <v>21798424.749999996</v>
      </c>
      <c r="H47" s="41">
        <f t="shared" si="7"/>
        <v>21586634.830000002</v>
      </c>
      <c r="I47" s="41">
        <f t="shared" si="7"/>
        <v>19308001.670000006</v>
      </c>
    </row>
    <row r="48" spans="1:9" x14ac:dyDescent="0.25">
      <c r="A48" s="7"/>
      <c r="B48" s="34"/>
      <c r="C48" s="30"/>
      <c r="D48" s="30"/>
      <c r="E48" s="30"/>
      <c r="F48" s="30"/>
      <c r="G48" s="30"/>
      <c r="H48" s="30"/>
      <c r="I48" s="30"/>
    </row>
    <row r="49" spans="1:9" x14ac:dyDescent="0.25">
      <c r="A49" s="7"/>
      <c r="B49" s="34"/>
      <c r="C49" s="30"/>
      <c r="D49" s="30"/>
      <c r="E49" s="30"/>
      <c r="F49" s="30"/>
      <c r="G49" s="30"/>
      <c r="H49" s="30"/>
      <c r="I49" s="30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2018-10-31T00:57:16Z</dcterms:modified>
</cp:coreProperties>
</file>