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4" i="26" l="1"/>
  <c r="I22" i="26" s="1"/>
  <c r="I18" i="26" l="1"/>
  <c r="I16" i="26" l="1"/>
  <c r="D22" i="26" l="1"/>
  <c r="H22" i="26" l="1"/>
  <c r="G22" i="26"/>
  <c r="E22" i="26"/>
  <c r="F22" i="26" l="1"/>
  <c r="I12" i="26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<sst xmlns="http://schemas.openxmlformats.org/spreadsheetml/2006/main" count="262" uniqueCount="93">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</sst>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27" sqref="D27:F2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49"/>
      <c r="C2" s="49"/>
      <c r="D2" s="49"/>
      <c r="E2" s="49"/>
      <c r="F2" s="49"/>
      <c r="G2" s="49"/>
      <c r="H2" s="49"/>
      <c r="I2" s="49"/>
    </row>
    <row r="3" spans="2:9" ht="15.75" x14ac:dyDescent="0.25">
      <c r="B3" s="49" t="s">
        <v>91</v>
      </c>
      <c r="C3" s="49"/>
      <c r="D3" s="49"/>
      <c r="E3" s="49"/>
      <c r="F3" s="49"/>
      <c r="G3" s="49"/>
      <c r="H3" s="49"/>
      <c r="I3" s="49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50" t="s">
        <v>73</v>
      </c>
      <c r="C8" s="51"/>
      <c r="D8" s="56" t="s">
        <v>87</v>
      </c>
      <c r="E8" s="56"/>
      <c r="F8" s="56"/>
      <c r="G8" s="56"/>
      <c r="H8" s="56"/>
      <c r="I8" s="56" t="s">
        <v>79</v>
      </c>
    </row>
    <row r="9" spans="2:9" ht="22.5" x14ac:dyDescent="0.25">
      <c r="B9" s="52"/>
      <c r="C9" s="53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6"/>
    </row>
    <row r="10" spans="2:9" x14ac:dyDescent="0.25">
      <c r="B10" s="54"/>
      <c r="C10" s="55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42001191.390000001</v>
      </c>
      <c r="E12" s="34">
        <v>0</v>
      </c>
      <c r="F12" s="34">
        <v>42001191.390000001</v>
      </c>
      <c r="G12" s="34">
        <v>12427455.42</v>
      </c>
      <c r="H12" s="34">
        <v>12249055.120000003</v>
      </c>
      <c r="I12" s="32">
        <f>+F12-G12</f>
        <v>29573735.969999999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f>+F14-G14</f>
        <v>0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1">
        <v>0</v>
      </c>
      <c r="G16" s="31"/>
      <c r="H16" s="31"/>
      <c r="I16" s="31">
        <f>+F16-G16</f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803620.48</v>
      </c>
      <c r="E18" s="31">
        <v>0</v>
      </c>
      <c r="F18" s="31">
        <v>803620.48</v>
      </c>
      <c r="G18" s="31">
        <v>395377.81</v>
      </c>
      <c r="H18" s="31">
        <v>214164.04</v>
      </c>
      <c r="I18" s="31">
        <f>+F18-G18</f>
        <v>408242.67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42804811.869999997</v>
      </c>
      <c r="E22" s="33">
        <f t="shared" ref="E22:I22" si="0">+E12+E14+E16+E18</f>
        <v>0</v>
      </c>
      <c r="F22" s="33">
        <f t="shared" si="0"/>
        <v>42804811.869999997</v>
      </c>
      <c r="G22" s="33">
        <f t="shared" si="0"/>
        <v>12822833.23</v>
      </c>
      <c r="H22" s="33">
        <f t="shared" si="0"/>
        <v>12463219.160000002</v>
      </c>
      <c r="I22" s="33">
        <f t="shared" si="0"/>
        <v>29981978.640000001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6"/>
      <c r="F24" s="36"/>
      <c r="G24" s="36"/>
      <c r="H24" s="36"/>
      <c r="I24" s="36"/>
    </row>
    <row r="25" spans="2:9" x14ac:dyDescent="0.25">
      <c r="B25" s="28"/>
      <c r="C25" s="28"/>
      <c r="D25" s="36"/>
      <c r="E25" s="36"/>
      <c r="F25" s="36"/>
      <c r="G25" s="36"/>
      <c r="H25" s="36"/>
      <c r="I25" s="36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/>
      <c r="E27" s="24"/>
      <c r="F27" s="24"/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2019-07-15T19:52:24Z</cp:lastPrinted>
  <dcterms:created xsi:type="dcterms:W3CDTF">2014-01-27T16:27:43Z</dcterms:created>
  <dcterms:modified xsi:type="dcterms:W3CDTF">2019-07-16T20:07:00Z</dcterms:modified>
</cp:coreProperties>
</file>