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J15" i="19" l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<sst xmlns="http://schemas.openxmlformats.org/spreadsheetml/2006/main" count="286" uniqueCount="117">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</sst>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100">
              <a:latin typeface="+mn-lt"/>
              <a:cs typeface="Arial" pitchFamily="34" charset="0"/>
            </a:rPr>
            <a:t>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67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68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69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70" t="s">
        <v>85</v>
      </c>
      <c r="C10" s="71"/>
      <c r="D10" s="72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999999999.99499989</v>
      </c>
      <c r="F14" s="38">
        <f>SUM(F15:F22)</f>
        <v>39472033.990000002</v>
      </c>
      <c r="G14" s="32">
        <f t="shared" si="0"/>
        <v>1039472033.9849999</v>
      </c>
      <c r="H14" s="38">
        <f>SUM(H15:H22)</f>
        <v>679291539.63999999</v>
      </c>
      <c r="I14" s="38">
        <f>SUM(I15:I22)</f>
        <v>646462839.75</v>
      </c>
      <c r="J14" s="32">
        <f t="shared" si="1"/>
        <v>360180494.34499991</v>
      </c>
    </row>
    <row r="15" spans="2:10" x14ac:dyDescent="0.25">
      <c r="B15" s="19"/>
      <c r="C15" s="25"/>
      <c r="D15" s="20" t="s">
        <v>90</v>
      </c>
      <c r="E15" s="39">
        <v>999999999.99499989</v>
      </c>
      <c r="F15" s="39">
        <v>39472033.990000002</v>
      </c>
      <c r="G15" s="33">
        <v>1039472033.9849999</v>
      </c>
      <c r="H15" s="39">
        <v>679291539.63999999</v>
      </c>
      <c r="I15" s="39">
        <v>646462839.75</v>
      </c>
      <c r="J15" s="33">
        <f>+G15-H15</f>
        <v>360180494.34499991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70" t="s">
        <v>112</v>
      </c>
      <c r="C37" s="71"/>
      <c r="D37" s="72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70" t="s">
        <v>113</v>
      </c>
      <c r="C38" s="71"/>
      <c r="D38" s="72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70" t="s">
        <v>114</v>
      </c>
      <c r="C39" s="71"/>
      <c r="D39" s="72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3" t="s">
        <v>82</v>
      </c>
      <c r="D41" s="74"/>
      <c r="E41" s="42">
        <f t="shared" ref="E41:J41" si="2">+E11+E14+E23+E27+E30+E35+E37+E38+E39</f>
        <v>999999999.99499989</v>
      </c>
      <c r="F41" s="42">
        <f t="shared" si="2"/>
        <v>39472033.990000002</v>
      </c>
      <c r="G41" s="42">
        <f t="shared" si="2"/>
        <v>1039472033.9849999</v>
      </c>
      <c r="H41" s="42">
        <f t="shared" si="2"/>
        <v>679291539.63999999</v>
      </c>
      <c r="I41" s="42">
        <f t="shared" si="2"/>
        <v>646462839.75</v>
      </c>
      <c r="J41" s="42">
        <f t="shared" si="2"/>
        <v>360180494.34499991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2019-10-28T17:03:01Z</dcterms:modified>
</cp:coreProperties>
</file>