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15" windowWidth="20430" windowHeight="274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F11" i="4"/>
  <c r="F10" i="4" s="1"/>
  <c r="F84" i="4" s="1"/>
  <c r="C11" i="4"/>
  <c r="C10" i="4" s="1"/>
  <c r="C84" i="4" s="1"/>
  <c r="D11" i="4" l="1"/>
  <c r="D10" i="4" s="1"/>
  <c r="D84" i="4" s="1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<sst xmlns="http://schemas.openxmlformats.org/spreadsheetml/2006/main" count="80" uniqueCount="48">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</sst>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3" sqref="C13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4.7109375" style="2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4.4257812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45</v>
      </c>
      <c r="B2" s="34"/>
      <c r="C2" s="34"/>
      <c r="D2" s="34"/>
      <c r="E2" s="34"/>
      <c r="F2" s="34"/>
      <c r="G2" s="34"/>
      <c r="H2" s="35"/>
    </row>
    <row r="3" spans="1:8" x14ac:dyDescent="0.2">
      <c r="A3" s="36" t="s">
        <v>46</v>
      </c>
      <c r="B3" s="37"/>
      <c r="C3" s="37"/>
      <c r="D3" s="37"/>
      <c r="E3" s="37"/>
      <c r="F3" s="37"/>
      <c r="G3" s="37"/>
      <c r="H3" s="38"/>
    </row>
    <row r="4" spans="1:8" x14ac:dyDescent="0.2">
      <c r="A4" s="36" t="s">
        <v>10</v>
      </c>
      <c r="B4" s="37"/>
      <c r="C4" s="37"/>
      <c r="D4" s="37"/>
      <c r="E4" s="37"/>
      <c r="F4" s="37"/>
      <c r="G4" s="37"/>
      <c r="H4" s="38"/>
    </row>
    <row r="5" spans="1:8" x14ac:dyDescent="0.2">
      <c r="A5" s="36" t="s">
        <v>47</v>
      </c>
      <c r="B5" s="37"/>
      <c r="C5" s="37"/>
      <c r="D5" s="37"/>
      <c r="E5" s="37"/>
      <c r="F5" s="37"/>
      <c r="G5" s="37"/>
      <c r="H5" s="38"/>
    </row>
    <row r="6" spans="1:8" ht="12.75" thickBot="1" x14ac:dyDescent="0.25">
      <c r="A6" s="27" t="s">
        <v>0</v>
      </c>
      <c r="B6" s="39"/>
      <c r="C6" s="39"/>
      <c r="D6" s="39"/>
      <c r="E6" s="39"/>
      <c r="F6" s="39"/>
      <c r="G6" s="39"/>
      <c r="H6" s="40"/>
    </row>
    <row r="7" spans="1:8" ht="12.75" thickBot="1" x14ac:dyDescent="0.25">
      <c r="A7" s="25" t="s">
        <v>1</v>
      </c>
      <c r="B7" s="26"/>
      <c r="C7" s="29" t="s">
        <v>5</v>
      </c>
      <c r="D7" s="30"/>
      <c r="E7" s="30"/>
      <c r="F7" s="30"/>
      <c r="G7" s="31"/>
      <c r="H7" s="32" t="s">
        <v>6</v>
      </c>
    </row>
    <row r="8" spans="1:8" ht="24.75" thickBot="1" x14ac:dyDescent="0.25">
      <c r="A8" s="27"/>
      <c r="B8" s="28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33"/>
    </row>
    <row r="9" spans="1:8" x14ac:dyDescent="0.2">
      <c r="A9" s="21"/>
      <c r="B9" s="22"/>
      <c r="C9" s="5"/>
      <c r="D9" s="5"/>
      <c r="E9" s="5"/>
      <c r="F9" s="5"/>
      <c r="G9" s="5"/>
      <c r="H9" s="5"/>
    </row>
    <row r="10" spans="1:8" ht="16.5" customHeight="1" x14ac:dyDescent="0.2">
      <c r="A10" s="23" t="s">
        <v>11</v>
      </c>
      <c r="B10" s="24"/>
      <c r="C10" s="16">
        <f>C11</f>
        <v>1000000000.0000001</v>
      </c>
      <c r="D10" s="16">
        <f t="shared" ref="D10:H10" si="0">D11</f>
        <v>4180683.2399999998</v>
      </c>
      <c r="E10" s="16">
        <f t="shared" si="0"/>
        <v>1004180683.2400001</v>
      </c>
      <c r="F10" s="16">
        <f t="shared" si="0"/>
        <v>653513343.37000012</v>
      </c>
      <c r="G10" s="16">
        <f t="shared" si="0"/>
        <v>619421815.89999998</v>
      </c>
      <c r="H10" s="16">
        <f t="shared" si="0"/>
        <v>350667339.87</v>
      </c>
    </row>
    <row r="11" spans="1:8" x14ac:dyDescent="0.2">
      <c r="A11" s="19" t="s">
        <v>12</v>
      </c>
      <c r="B11" s="20"/>
      <c r="C11" s="17">
        <f>C12+C13+C14+C15+C16+C17+C18+C19</f>
        <v>1000000000.0000001</v>
      </c>
      <c r="D11" s="17">
        <f t="shared" ref="D11:H11" si="1">D12+D13+D14+D15+D16+D17+D18+D19</f>
        <v>4180683.2399999998</v>
      </c>
      <c r="E11" s="17">
        <f t="shared" si="1"/>
        <v>1004180683.2400001</v>
      </c>
      <c r="F11" s="17">
        <f t="shared" si="1"/>
        <v>653513343.37000012</v>
      </c>
      <c r="G11" s="17">
        <f t="shared" si="1"/>
        <v>619421815.89999998</v>
      </c>
      <c r="H11" s="17">
        <f t="shared" si="1"/>
        <v>350667339.87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1000000000.0000001</v>
      </c>
      <c r="D13" s="18">
        <v>4180683.2399999998</v>
      </c>
      <c r="E13" s="18">
        <v>1004180683.2400001</v>
      </c>
      <c r="F13" s="18">
        <v>653513343.37000012</v>
      </c>
      <c r="G13" s="18">
        <v>619421815.89999998</v>
      </c>
      <c r="H13" s="18">
        <f>E13-F13</f>
        <v>350667339.87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19" t="s">
        <v>21</v>
      </c>
      <c r="B21" s="20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19" t="s">
        <v>29</v>
      </c>
      <c r="B30" s="20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19" t="s">
        <v>39</v>
      </c>
      <c r="B41" s="20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19" t="s">
        <v>44</v>
      </c>
      <c r="B47" s="20"/>
      <c r="C47" s="9"/>
      <c r="D47" s="9"/>
      <c r="E47" s="9"/>
      <c r="F47" s="9"/>
      <c r="G47" s="9"/>
      <c r="H47" s="9"/>
    </row>
    <row r="48" spans="1:8" x14ac:dyDescent="0.2">
      <c r="A48" s="19" t="s">
        <v>12</v>
      </c>
      <c r="B48" s="20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19" t="s">
        <v>21</v>
      </c>
      <c r="B58" s="20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19" t="s">
        <v>29</v>
      </c>
      <c r="B67" s="20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19" t="s">
        <v>39</v>
      </c>
      <c r="B78" s="20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19" t="s">
        <v>9</v>
      </c>
      <c r="B84" s="20"/>
      <c r="C84" s="17">
        <f>C47+C10</f>
        <v>1000000000.0000001</v>
      </c>
      <c r="D84" s="17">
        <f t="shared" ref="D84:H84" si="2">D47+D10</f>
        <v>4180683.2399999998</v>
      </c>
      <c r="E84" s="17">
        <f t="shared" si="2"/>
        <v>1004180683.2400001</v>
      </c>
      <c r="F84" s="17">
        <f t="shared" si="2"/>
        <v>653513343.37000012</v>
      </c>
      <c r="G84" s="17">
        <f t="shared" si="2"/>
        <v>619421815.89999998</v>
      </c>
      <c r="H84" s="17">
        <f t="shared" si="2"/>
        <v>350667339.87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2020-10-28T20:43:04Z</cp:lastPrinted>
  <dcterms:created xsi:type="dcterms:W3CDTF">2017-01-24T00:42:56Z</dcterms:created>
  <dcterms:modified xsi:type="dcterms:W3CDTF">2020-10-29T20:07:44Z</dcterms:modified>
</cp:coreProperties>
</file>