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D22" i="1" l="1"/>
  <c r="H22" i="1"/>
  <c r="G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F22" i="1"/>
  <c r="E12" i="1"/>
  <c r="H12" i="1" s="1"/>
  <c r="E22" i="1" l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<sst xmlns="http://schemas.openxmlformats.org/spreadsheetml/2006/main" count="24" uniqueCount="23">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</sst>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9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  <xf numFmtId="40" fontId="7" fillId="2" borderId="7" xfId="0" applyNumberFormat="1" applyFont="1" applyFill="1" applyBorder="1" applyAlignment="1">
      <alignment horizontal="right" vertical="top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2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8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I81">
            <v>30451906.289999999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2" sqref="A22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v>48848117</v>
      </c>
      <c r="D12" s="15">
        <v>0</v>
      </c>
      <c r="E12" s="14">
        <f t="shared" ref="E12:E20" si="0">+C12+D12</f>
        <v>48848117</v>
      </c>
      <c r="F12" s="14">
        <v>18396210.710000001</v>
      </c>
      <c r="G12" s="14">
        <v>18147145.970000003</v>
      </c>
      <c r="H12" s="14">
        <f t="shared" ref="H12:H20" si="1">+E12-F12</f>
        <v>30451906.289999999</v>
      </c>
      <c r="I12"/>
    </row>
    <row r="13" spans="1:9" x14ac:dyDescent="0.25">
      <c r="A13" s="12"/>
      <c r="B13" s="13" t="s">
        <v>14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/>
    </row>
    <row r="14" spans="1:9" x14ac:dyDescent="0.25">
      <c r="A14" s="12"/>
      <c r="B14" s="13" t="s">
        <v>15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/>
    </row>
    <row r="15" spans="1:9" x14ac:dyDescent="0.25">
      <c r="A15" s="12"/>
      <c r="B15" s="13" t="s">
        <v>16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  <c r="I15"/>
    </row>
    <row r="16" spans="1:9" x14ac:dyDescent="0.25">
      <c r="A16" s="12"/>
      <c r="B16" s="13" t="s">
        <v>17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  <c r="I16"/>
    </row>
    <row r="17" spans="1:9" x14ac:dyDescent="0.25">
      <c r="A17" s="12"/>
      <c r="B17" s="13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9" x14ac:dyDescent="0.25">
      <c r="A18" s="12"/>
      <c r="B18" s="13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9" x14ac:dyDescent="0.25">
      <c r="A19" s="12"/>
      <c r="B19" s="13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1"/>
        <v>0</v>
      </c>
    </row>
    <row r="20" spans="1:9" x14ac:dyDescent="0.25">
      <c r="A20" s="12"/>
      <c r="B20" s="13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9" x14ac:dyDescent="0.25">
      <c r="A21" s="16"/>
      <c r="B21" s="17"/>
      <c r="C21" s="18"/>
      <c r="D21" s="18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1">
        <f>SUM(C12:C20)</f>
        <v>48848117</v>
      </c>
      <c r="D22" s="28">
        <f>SUM(D12:D20)</f>
        <v>0</v>
      </c>
      <c r="E22" s="21">
        <f>SUM(E12:E20)</f>
        <v>48848117</v>
      </c>
      <c r="F22" s="21">
        <f>SUM(F12:F20)</f>
        <v>18396210.710000001</v>
      </c>
      <c r="G22" s="21">
        <f>SUM(G12:G20)</f>
        <v>18147145.970000003</v>
      </c>
      <c r="H22" s="21">
        <f>SUM([1]COG!I81)</f>
        <v>30451906.289999999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2021-07-15T17:15:02Z</dcterms:created>
  <dcterms:modified xsi:type="dcterms:W3CDTF">2021-07-15T17:39:39Z</dcterms:modified>
</cp:coreProperties>
</file>