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2" i="1" l="1"/>
  <c r="B10" i="1" s="1"/>
  <c r="B32" i="1" s="1"/>
  <c r="C12" i="1"/>
  <c r="C10" i="1" s="1"/>
  <c r="C32" i="1" s="1"/>
  <c r="E12" i="1"/>
  <c r="E10" i="1" s="1"/>
  <c r="E32" i="1" s="1"/>
  <c r="F12" i="1"/>
  <c r="F10" i="1" s="1"/>
  <c r="F32" i="1" s="1"/>
  <c r="D12" i="1" l="1"/>
  <c r="D10" i="1" l="1"/>
  <c r="D32" i="1" s="1"/>
  <c r="G12" i="1"/>
  <c r="G10" i="1" s="1"/>
  <c r="G32" i="1" s="1"/>
</calcChain>
</file>

<file path=xl/sharedStrings.xml><?xml version="1.0" encoding="utf-8"?>
<sst xmlns="http://schemas.openxmlformats.org/spreadsheetml/2006/main" count="34" uniqueCount="27">
  <si>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</si>
  <si>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</si>
  <si>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</si>
  <si>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</si>
  <si>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</si>
  <si>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</si>
  <si>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</si>
  <si>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</si>
  <si>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</si>
  <si>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</si>
  <si>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</si>
  <si>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Fondo Auxiliar para la Administración de Justicia del Estado de Baja California</t>
  </si>
  <si>
    <t>(I=A+B+C+D+E+F+G+H)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</si>
  <si>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</si>
  <si>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</si>
  <si>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</si>
  <si>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</si>
  <si>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</si>
  <si>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</si>
  <si>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</si>
  <si>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</si>
  <si>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</si>
  <si>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</si>
  <si>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31 de diciembre de 2021</t>
  </si>
  <si>
    <t>Clasificación Administrativa</t>
  </si>
  <si>
    <t>Estado Analítico del Ejercicio del Presupuesto de Egresos Detallado - LDF</t>
  </si>
  <si>
    <t>FONDO AUXILIAR PARA LA ADMINISTACION DE JUSTICIA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</si>
</sst>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8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38" fontId="3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9086850"/>
          <a:ext cx="590551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2343150" y="9096375"/>
          <a:ext cx="2524125" cy="1228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LDF_4TO_TRIM_2021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_GOG"/>
      <sheetName val="FORMATO_6c"/>
      <sheetName val="FORMATO_6d"/>
      <sheetName val="Hoja1"/>
    </sheetNames>
    <sheetDataSet>
      <sheetData sheetId="0"/>
      <sheetData sheetId="1"/>
      <sheetData sheetId="2">
        <row r="10">
          <cell r="C10">
            <v>48848117</v>
          </cell>
          <cell r="D10">
            <v>0</v>
          </cell>
          <cell r="F10">
            <v>45615984.080000006</v>
          </cell>
          <cell r="G10">
            <v>41931861.390000001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7" sqref="A7:G7"/>
    </sheetView>
  </sheetViews>
  <sheetFormatPr baseColWidth="10" defaultRowHeight="12" x14ac:dyDescent="0.2"/>
  <cols>
    <col min="1" max="1" width="44.28515625" style="1" customWidth="1"/>
    <col min="2" max="2" width="11.42578125" style="1"/>
    <col min="3" max="3" width="13.140625" style="1" customWidth="1"/>
    <col min="4" max="16384" width="11.42578125" style="1"/>
  </cols>
  <sheetData>
    <row r="1" spans="1:7" x14ac:dyDescent="0.2">
      <c r="A1" s="32"/>
      <c r="B1" s="31"/>
    </row>
    <row r="2" spans="1:7" ht="12.75" thickBot="1" x14ac:dyDescent="0.25">
      <c r="B2" s="31"/>
    </row>
    <row r="3" spans="1:7" x14ac:dyDescent="0.2">
      <c r="A3" s="30" t="s">
        <v>26</v>
      </c>
      <c r="B3" s="29"/>
      <c r="C3" s="29"/>
      <c r="D3" s="29"/>
      <c r="E3" s="29"/>
      <c r="F3" s="29"/>
      <c r="G3" s="28"/>
    </row>
    <row r="4" spans="1:7" x14ac:dyDescent="0.2">
      <c r="A4" s="27" t="s">
        <v>25</v>
      </c>
      <c r="B4" s="26"/>
      <c r="C4" s="26"/>
      <c r="D4" s="26"/>
      <c r="E4" s="26"/>
      <c r="F4" s="26"/>
      <c r="G4" s="25"/>
    </row>
    <row r="5" spans="1:7" x14ac:dyDescent="0.2">
      <c r="A5" s="27" t="s">
        <v>24</v>
      </c>
      <c r="B5" s="26"/>
      <c r="C5" s="26"/>
      <c r="D5" s="26"/>
      <c r="E5" s="26"/>
      <c r="F5" s="26"/>
      <c r="G5" s="25"/>
    </row>
    <row r="6" spans="1:7" x14ac:dyDescent="0.2">
      <c r="A6" s="27" t="s">
        <v>23</v>
      </c>
      <c r="B6" s="26"/>
      <c r="C6" s="26"/>
      <c r="D6" s="26"/>
      <c r="E6" s="26"/>
      <c r="F6" s="26"/>
      <c r="G6" s="25"/>
    </row>
    <row r="7" spans="1:7" ht="12.75" thickBot="1" x14ac:dyDescent="0.25">
      <c r="A7" s="24" t="s">
        <v>22</v>
      </c>
      <c r="B7" s="23"/>
      <c r="C7" s="23"/>
      <c r="D7" s="23"/>
      <c r="E7" s="23"/>
      <c r="F7" s="23"/>
      <c r="G7" s="22"/>
    </row>
    <row r="8" spans="1:7" ht="12.75" thickBot="1" x14ac:dyDescent="0.25">
      <c r="A8" s="18" t="s">
        <v>21</v>
      </c>
      <c r="B8" s="21" t="s">
        <v>20</v>
      </c>
      <c r="C8" s="20"/>
      <c r="D8" s="20"/>
      <c r="E8" s="20"/>
      <c r="F8" s="19"/>
      <c r="G8" s="18" t="s">
        <v>19</v>
      </c>
    </row>
    <row r="9" spans="1:7" ht="24.75" thickBot="1" x14ac:dyDescent="0.25">
      <c r="A9" s="16"/>
      <c r="B9" s="17" t="s">
        <v>18</v>
      </c>
      <c r="C9" s="17" t="s">
        <v>17</v>
      </c>
      <c r="D9" s="17" t="s">
        <v>16</v>
      </c>
      <c r="E9" s="17" t="s">
        <v>15</v>
      </c>
      <c r="F9" s="17" t="s">
        <v>14</v>
      </c>
      <c r="G9" s="16"/>
    </row>
    <row r="10" spans="1:7" x14ac:dyDescent="0.2">
      <c r="A10" s="6" t="s">
        <v>13</v>
      </c>
      <c r="B10" s="15">
        <f>SUM(B12)</f>
        <v>48848117</v>
      </c>
      <c r="C10" s="15">
        <f>SUM(C12)</f>
        <v>0</v>
      </c>
      <c r="D10" s="15">
        <f>SUM(D12)</f>
        <v>48848117</v>
      </c>
      <c r="E10" s="15">
        <f>SUM(E12)</f>
        <v>45615984.080000006</v>
      </c>
      <c r="F10" s="15">
        <f>SUM(F12)</f>
        <v>41931861.390000001</v>
      </c>
      <c r="G10" s="15">
        <f>SUM(G12)</f>
        <v>3232132.9199999943</v>
      </c>
    </row>
    <row r="11" spans="1:7" x14ac:dyDescent="0.2">
      <c r="A11" s="6" t="s">
        <v>12</v>
      </c>
      <c r="B11" s="14"/>
      <c r="C11" s="14"/>
      <c r="D11" s="14"/>
      <c r="E11" s="14"/>
      <c r="F11" s="14"/>
      <c r="G11" s="14"/>
    </row>
    <row r="12" spans="1:7" ht="24" x14ac:dyDescent="0.2">
      <c r="A12" s="10" t="s">
        <v>11</v>
      </c>
      <c r="B12" s="13">
        <f>SUM([1]FORMATO_6a_GOG!C10)</f>
        <v>48848117</v>
      </c>
      <c r="C12" s="13">
        <f>SUM([1]FORMATO_6a_GOG!D10)</f>
        <v>0</v>
      </c>
      <c r="D12" s="13">
        <f>B12+C12</f>
        <v>48848117</v>
      </c>
      <c r="E12" s="13">
        <f>SUM([1]FORMATO_6a_GOG!F10)</f>
        <v>45615984.080000006</v>
      </c>
      <c r="F12" s="13">
        <f>SUM([1]FORMATO_6a_GOG!G10)</f>
        <v>41931861.390000001</v>
      </c>
      <c r="G12" s="13">
        <f>D12-E12</f>
        <v>3232132.9199999943</v>
      </c>
    </row>
    <row r="13" spans="1:7" x14ac:dyDescent="0.2">
      <c r="A13" s="10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10" t="s">
        <v>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10" t="s">
        <v>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">
      <c r="A16" s="10" t="s">
        <v>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">
      <c r="A17" s="10" t="s">
        <v>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">
      <c r="A18" s="10" t="s">
        <v>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">
      <c r="A19" s="10" t="s">
        <v>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2">
      <c r="A20" s="10"/>
      <c r="B20" s="7"/>
      <c r="C20" s="7"/>
      <c r="D20" s="7"/>
      <c r="E20" s="7"/>
      <c r="F20" s="7"/>
      <c r="G20" s="7"/>
    </row>
    <row r="21" spans="1:7" x14ac:dyDescent="0.2">
      <c r="A21" s="12" t="s">
        <v>10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12" t="s">
        <v>9</v>
      </c>
      <c r="B22" s="11"/>
      <c r="C22" s="11"/>
      <c r="D22" s="11"/>
      <c r="E22" s="11"/>
      <c r="F22" s="11"/>
      <c r="G22" s="11"/>
    </row>
    <row r="23" spans="1:7" x14ac:dyDescent="0.2">
      <c r="A23" s="10" t="s">
        <v>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2">
      <c r="A24" s="10" t="s">
        <v>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10" t="s">
        <v>6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10" t="s">
        <v>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">
      <c r="A27" s="10" t="s">
        <v>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">
      <c r="A28" s="10" t="s">
        <v>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">
      <c r="A29" s="10" t="s">
        <v>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">
      <c r="A30" s="10" t="s">
        <v>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">
      <c r="A31" s="8"/>
      <c r="B31" s="7"/>
      <c r="C31" s="7"/>
      <c r="D31" s="7"/>
      <c r="E31" s="7"/>
      <c r="F31" s="7"/>
      <c r="G31" s="7"/>
    </row>
    <row r="32" spans="1:7" x14ac:dyDescent="0.2">
      <c r="A32" s="6" t="s">
        <v>0</v>
      </c>
      <c r="B32" s="5">
        <f>B21+B10</f>
        <v>48848117</v>
      </c>
      <c r="C32" s="5">
        <f>C21+C10</f>
        <v>0</v>
      </c>
      <c r="D32" s="5">
        <f>D21+D10</f>
        <v>48848117</v>
      </c>
      <c r="E32" s="5">
        <f>E21+E10</f>
        <v>45615984.080000006</v>
      </c>
      <c r="F32" s="5">
        <f>F21+F10</f>
        <v>41931861.390000001</v>
      </c>
      <c r="G32" s="5">
        <f>G21+G10</f>
        <v>3232132.9199999943</v>
      </c>
    </row>
    <row r="33" spans="1:7" ht="12.75" thickBot="1" x14ac:dyDescent="0.25">
      <c r="A33" s="4"/>
      <c r="B33" s="3"/>
      <c r="C33" s="3"/>
      <c r="D33" s="3"/>
      <c r="E33" s="3"/>
      <c r="F33" s="3"/>
      <c r="G33" s="3"/>
    </row>
    <row r="34" spans="1:7" x14ac:dyDescent="0.2">
      <c r="A34" s="2"/>
    </row>
  </sheetData>
  <mergeCells count="20"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2022-03-23T21:47:18Z</dcterms:created>
  <dcterms:modified xsi:type="dcterms:W3CDTF">2022-03-23T21:48:02Z</dcterms:modified>
</cp:coreProperties>
</file>