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INGRESOS_CONCILIACION" sheetId="40" r:id="rId2"/>
  </sheets>
  <calcPr calcId="145621"/>
</workbook>
</file>

<file path=xl/calcChain.xml><?xml version="1.0" encoding="utf-8"?>
<calcChain xmlns="http://schemas.openxmlformats.org/spreadsheetml/2006/main">
  <c r="C7" i="40" l="1"/>
  <c r="C15" i="40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C20" i="40" l="1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<sst xmlns="http://schemas.openxmlformats.org/spreadsheetml/2006/main" count="259" uniqueCount="90">
  <si>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</si>
  <si>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</si>
  <si>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</si>
  <si>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</si>
  <si>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</si>
  <si>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</si>
  <si>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</si>
  <si>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</si>
  <si>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</si>
  <si>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</si>
  <si>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</si>
  <si>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</si>
  <si>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</si>
  <si>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</si>
  <si>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</si>
  <si>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</si>
  <si>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</si>
  <si>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</si>
  <si>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</si>
  <si>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</si>
  <si>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</si>
  <si>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</si>
  <si>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</si>
  <si>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</si>
  <si>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</si>
  <si>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</si>
  <si>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</si>
  <si>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</si>
  <si>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</si>
  <si>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</si>
  <si>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</si>
  <si>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</si>
  <si>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</si>
  <si>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</si>
  <si>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</si>
  <si>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</si>
  <si>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</si>
  <si>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</si>
  <si>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</si>
  <si>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</si>
  <si>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</si>
  <si>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</si>
  <si>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</si>
  <si>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</si>
  <si>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</si>
  <si>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</si>
  <si>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</si>
  <si>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</si>
  <si>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</si>
  <si>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</si>
  <si>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</si>
  <si>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</si>
  <si>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</si>
  <si>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</si>
  <si>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</si>
  <si>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</si>
  <si>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</si>
  <si>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</si>
  <si>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</si>
  <si>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</si>
  <si>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</si>
  <si>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</si>
  <si>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</si>
  <si>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</si>
  <si>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</si>
  <si>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</si>
  <si>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</si>
  <si>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</si>
  <si>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</si>
  <si>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</si>
  <si>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</si>
  <si>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</si>
  <si>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</si>
  <si>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Poder Judicial del Estado de Baja California</t>
  </si>
  <si>
    <t>(Cifras en pesos)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</si>
  <si>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</si>
  <si>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</si>
  <si>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</si>
  <si>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</si>
  <si>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</si>
  <si>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</si>
  <si>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</si>
  <si>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</si>
  <si>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</si>
  <si>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</si>
  <si>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</si>
  <si>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</si>
  <si>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</si>
  <si>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Ingresos Financieros</t>
  </si>
  <si>
    <t>Correspondiente 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</si>
</sst>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73" formatCode="#,##0.0000000_ ;[Red]\-#,##0.000000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4" fillId="0" borderId="0" xfId="0" applyNumberFormat="1" applyFont="1" applyFill="1" applyBorder="1"/>
    <xf numFmtId="0" fontId="15" fillId="0" borderId="10" xfId="0" applyFont="1" applyFill="1" applyBorder="1" applyAlignment="1">
      <alignment horizontal="left" vertical="center" indent="1"/>
    </xf>
    <xf numFmtId="0" fontId="15" fillId="0" borderId="11" xfId="0" applyFont="1" applyFill="1" applyBorder="1" applyAlignment="1">
      <alignment horizontal="left" vertical="center" wrapText="1" indent="1"/>
    </xf>
    <xf numFmtId="0" fontId="14" fillId="0" borderId="0" xfId="0" applyFont="1" applyFill="1"/>
    <xf numFmtId="40" fontId="14" fillId="0" borderId="0" xfId="0" applyNumberFormat="1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15" fillId="0" borderId="16" xfId="0" applyFont="1" applyFill="1" applyBorder="1" applyAlignment="1">
      <alignment horizontal="left" vertical="center" wrapText="1" indent="1"/>
    </xf>
    <xf numFmtId="0" fontId="15" fillId="0" borderId="10" xfId="0" applyFont="1" applyFill="1" applyBorder="1" applyAlignment="1">
      <alignment horizontal="left" vertical="center" wrapText="1" indent="1"/>
    </xf>
    <xf numFmtId="0" fontId="15" fillId="0" borderId="11" xfId="0" applyFont="1" applyFill="1" applyBorder="1" applyAlignment="1">
      <alignment horizontal="left" vertical="center" indent="1"/>
    </xf>
    <xf numFmtId="38" fontId="13" fillId="0" borderId="0" xfId="0" applyNumberFormat="1" applyFont="1" applyFill="1" applyBorder="1" applyAlignment="1">
      <alignment horizontal="center" vertical="center"/>
    </xf>
    <xf numFmtId="40" fontId="15" fillId="0" borderId="17" xfId="0" applyNumberFormat="1" applyFont="1" applyFill="1" applyBorder="1" applyAlignment="1">
      <alignment horizontal="center" vertical="center"/>
    </xf>
    <xf numFmtId="40" fontId="15" fillId="0" borderId="18" xfId="0" applyNumberFormat="1" applyFont="1" applyFill="1" applyBorder="1" applyAlignment="1">
      <alignment horizontal="center" vertical="center"/>
    </xf>
    <xf numFmtId="40" fontId="13" fillId="7" borderId="9" xfId="0" applyNumberFormat="1" applyFont="1" applyFill="1" applyBorder="1" applyAlignment="1">
      <alignment horizontal="center" vertical="center"/>
    </xf>
    <xf numFmtId="40" fontId="15" fillId="0" borderId="9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40" fontId="15" fillId="0" borderId="19" xfId="0" applyNumberFormat="1" applyFont="1" applyFill="1" applyBorder="1" applyAlignment="1">
      <alignment horizontal="center" vertical="center"/>
    </xf>
    <xf numFmtId="40" fontId="0" fillId="0" borderId="0" xfId="0" applyNumberFormat="1"/>
    <xf numFmtId="173" fontId="0" fillId="0" borderId="0" xfId="0" applyNumberFormat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center"/>
    </xf>
    <xf numFmtId="0" fontId="13" fillId="7" borderId="8" xfId="0" applyFont="1" applyFill="1" applyBorder="1" applyAlignment="1">
      <alignment vertical="center"/>
    </xf>
    <xf numFmtId="0" fontId="14" fillId="0" borderId="14" xfId="0" applyFont="1" applyFill="1" applyBorder="1"/>
    <xf numFmtId="0" fontId="14" fillId="0" borderId="6" xfId="0" applyFont="1" applyFill="1" applyBorder="1"/>
    <xf numFmtId="0" fontId="15" fillId="0" borderId="12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4" fillId="0" borderId="7" xfId="0" applyFont="1" applyFill="1" applyBorder="1"/>
    <xf numFmtId="0" fontId="13" fillId="0" borderId="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50" t="s">
        <v>3</v>
      </c>
      <c r="D6" s="50"/>
      <c r="E6" s="1">
        <v>2013</v>
      </c>
    </row>
    <row r="7" spans="1:5" x14ac:dyDescent="0.25">
      <c r="A7" s="46" t="s">
        <v>66</v>
      </c>
      <c r="B7" s="44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46"/>
      <c r="B8" s="44"/>
      <c r="C8" s="40" t="s">
        <v>10</v>
      </c>
      <c r="D8" s="40"/>
      <c r="E8" s="8" t="e">
        <f>#REF!</f>
        <v>#REF!</v>
      </c>
    </row>
    <row r="9" spans="1:5" x14ac:dyDescent="0.25">
      <c r="A9" s="46"/>
      <c r="B9" s="44"/>
      <c r="C9" s="40" t="s">
        <v>12</v>
      </c>
      <c r="D9" s="40"/>
      <c r="E9" s="8" t="e">
        <f>#REF!</f>
        <v>#REF!</v>
      </c>
    </row>
    <row r="10" spans="1:5" x14ac:dyDescent="0.25">
      <c r="A10" s="46"/>
      <c r="B10" s="44"/>
      <c r="C10" s="40" t="s">
        <v>14</v>
      </c>
      <c r="D10" s="40"/>
      <c r="E10" s="8" t="e">
        <f>#REF!</f>
        <v>#REF!</v>
      </c>
    </row>
    <row r="11" spans="1:5" x14ac:dyDescent="0.25">
      <c r="A11" s="46"/>
      <c r="B11" s="44"/>
      <c r="C11" s="40" t="s">
        <v>16</v>
      </c>
      <c r="D11" s="40"/>
      <c r="E11" s="8" t="e">
        <f>#REF!</f>
        <v>#REF!</v>
      </c>
    </row>
    <row r="12" spans="1:5" x14ac:dyDescent="0.25">
      <c r="A12" s="46"/>
      <c r="B12" s="44"/>
      <c r="C12" s="40" t="s">
        <v>18</v>
      </c>
      <c r="D12" s="40"/>
      <c r="E12" s="8" t="e">
        <f>#REF!</f>
        <v>#REF!</v>
      </c>
    </row>
    <row r="13" spans="1:5" x14ac:dyDescent="0.25">
      <c r="A13" s="46"/>
      <c r="B13" s="44"/>
      <c r="C13" s="40" t="s">
        <v>20</v>
      </c>
      <c r="D13" s="40"/>
      <c r="E13" s="8" t="e">
        <f>#REF!</f>
        <v>#REF!</v>
      </c>
    </row>
    <row r="14" spans="1:5" ht="15.75" thickBot="1" x14ac:dyDescent="0.3">
      <c r="A14" s="46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46"/>
      <c r="B15" s="44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46"/>
      <c r="B16" s="44"/>
      <c r="C16" s="40" t="s">
        <v>29</v>
      </c>
      <c r="D16" s="40"/>
      <c r="E16" s="8" t="e">
        <f>#REF!</f>
        <v>#REF!</v>
      </c>
    </row>
    <row r="17" spans="1:5" x14ac:dyDescent="0.25">
      <c r="A17" s="46"/>
      <c r="B17" s="44"/>
      <c r="C17" s="40" t="s">
        <v>31</v>
      </c>
      <c r="D17" s="40"/>
      <c r="E17" s="8" t="e">
        <f>#REF!</f>
        <v>#REF!</v>
      </c>
    </row>
    <row r="18" spans="1:5" x14ac:dyDescent="0.25">
      <c r="A18" s="46"/>
      <c r="B18" s="44"/>
      <c r="C18" s="40" t="s">
        <v>33</v>
      </c>
      <c r="D18" s="40"/>
      <c r="E18" s="8" t="e">
        <f>#REF!</f>
        <v>#REF!</v>
      </c>
    </row>
    <row r="19" spans="1:5" x14ac:dyDescent="0.25">
      <c r="A19" s="46"/>
      <c r="B19" s="44"/>
      <c r="C19" s="40" t="s">
        <v>35</v>
      </c>
      <c r="D19" s="40"/>
      <c r="E19" s="8" t="e">
        <f>#REF!</f>
        <v>#REF!</v>
      </c>
    </row>
    <row r="20" spans="1:5" x14ac:dyDescent="0.25">
      <c r="A20" s="46"/>
      <c r="B20" s="44"/>
      <c r="C20" s="40" t="s">
        <v>37</v>
      </c>
      <c r="D20" s="40"/>
      <c r="E20" s="8" t="e">
        <f>#REF!</f>
        <v>#REF!</v>
      </c>
    </row>
    <row r="21" spans="1:5" x14ac:dyDescent="0.25">
      <c r="A21" s="46"/>
      <c r="B21" s="44"/>
      <c r="C21" s="40" t="s">
        <v>39</v>
      </c>
      <c r="D21" s="40"/>
      <c r="E21" s="8" t="e">
        <f>#REF!</f>
        <v>#REF!</v>
      </c>
    </row>
    <row r="22" spans="1:5" x14ac:dyDescent="0.25">
      <c r="A22" s="46"/>
      <c r="B22" s="44"/>
      <c r="C22" s="40" t="s">
        <v>40</v>
      </c>
      <c r="D22" s="40"/>
      <c r="E22" s="8" t="e">
        <f>#REF!</f>
        <v>#REF!</v>
      </c>
    </row>
    <row r="23" spans="1:5" x14ac:dyDescent="0.25">
      <c r="A23" s="46"/>
      <c r="B23" s="44"/>
      <c r="C23" s="40" t="s">
        <v>42</v>
      </c>
      <c r="D23" s="40"/>
      <c r="E23" s="8" t="e">
        <f>#REF!</f>
        <v>#REF!</v>
      </c>
    </row>
    <row r="24" spans="1:5" ht="15.75" thickBot="1" x14ac:dyDescent="0.3">
      <c r="A24" s="46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46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46" t="s">
        <v>67</v>
      </c>
      <c r="B26" s="44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46"/>
      <c r="B27" s="44"/>
      <c r="C27" s="40" t="s">
        <v>11</v>
      </c>
      <c r="D27" s="40"/>
      <c r="E27" s="8" t="e">
        <f>#REF!</f>
        <v>#REF!</v>
      </c>
    </row>
    <row r="28" spans="1:5" x14ac:dyDescent="0.25">
      <c r="A28" s="46"/>
      <c r="B28" s="44"/>
      <c r="C28" s="40" t="s">
        <v>13</v>
      </c>
      <c r="D28" s="40"/>
      <c r="E28" s="8" t="e">
        <f>#REF!</f>
        <v>#REF!</v>
      </c>
    </row>
    <row r="29" spans="1:5" x14ac:dyDescent="0.25">
      <c r="A29" s="46"/>
      <c r="B29" s="44"/>
      <c r="C29" s="40" t="s">
        <v>15</v>
      </c>
      <c r="D29" s="40"/>
      <c r="E29" s="8" t="e">
        <f>#REF!</f>
        <v>#REF!</v>
      </c>
    </row>
    <row r="30" spans="1:5" x14ac:dyDescent="0.25">
      <c r="A30" s="46"/>
      <c r="B30" s="44"/>
      <c r="C30" s="40" t="s">
        <v>17</v>
      </c>
      <c r="D30" s="40"/>
      <c r="E30" s="8" t="e">
        <f>#REF!</f>
        <v>#REF!</v>
      </c>
    </row>
    <row r="31" spans="1:5" x14ac:dyDescent="0.25">
      <c r="A31" s="46"/>
      <c r="B31" s="44"/>
      <c r="C31" s="40" t="s">
        <v>19</v>
      </c>
      <c r="D31" s="40"/>
      <c r="E31" s="8" t="e">
        <f>#REF!</f>
        <v>#REF!</v>
      </c>
    </row>
    <row r="32" spans="1:5" x14ac:dyDescent="0.25">
      <c r="A32" s="46"/>
      <c r="B32" s="44"/>
      <c r="C32" s="40" t="s">
        <v>21</v>
      </c>
      <c r="D32" s="40"/>
      <c r="E32" s="8" t="e">
        <f>#REF!</f>
        <v>#REF!</v>
      </c>
    </row>
    <row r="33" spans="1:5" x14ac:dyDescent="0.25">
      <c r="A33" s="46"/>
      <c r="B33" s="44"/>
      <c r="C33" s="40" t="s">
        <v>22</v>
      </c>
      <c r="D33" s="40"/>
      <c r="E33" s="8" t="e">
        <f>#REF!</f>
        <v>#REF!</v>
      </c>
    </row>
    <row r="34" spans="1:5" ht="15.75" thickBot="1" x14ac:dyDescent="0.3">
      <c r="A34" s="46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46"/>
      <c r="B35" s="44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46"/>
      <c r="B36" s="44"/>
      <c r="C36" s="40" t="s">
        <v>30</v>
      </c>
      <c r="D36" s="40"/>
      <c r="E36" s="8" t="e">
        <f>#REF!</f>
        <v>#REF!</v>
      </c>
    </row>
    <row r="37" spans="1:5" x14ac:dyDescent="0.25">
      <c r="A37" s="46"/>
      <c r="B37" s="44"/>
      <c r="C37" s="40" t="s">
        <v>32</v>
      </c>
      <c r="D37" s="40"/>
      <c r="E37" s="8" t="e">
        <f>#REF!</f>
        <v>#REF!</v>
      </c>
    </row>
    <row r="38" spans="1:5" x14ac:dyDescent="0.25">
      <c r="A38" s="46"/>
      <c r="B38" s="44"/>
      <c r="C38" s="40" t="s">
        <v>34</v>
      </c>
      <c r="D38" s="40"/>
      <c r="E38" s="8" t="e">
        <f>#REF!</f>
        <v>#REF!</v>
      </c>
    </row>
    <row r="39" spans="1:5" x14ac:dyDescent="0.25">
      <c r="A39" s="46"/>
      <c r="B39" s="44"/>
      <c r="C39" s="40" t="s">
        <v>36</v>
      </c>
      <c r="D39" s="40"/>
      <c r="E39" s="8" t="e">
        <f>#REF!</f>
        <v>#REF!</v>
      </c>
    </row>
    <row r="40" spans="1:5" x14ac:dyDescent="0.25">
      <c r="A40" s="46"/>
      <c r="B40" s="44"/>
      <c r="C40" s="40" t="s">
        <v>38</v>
      </c>
      <c r="D40" s="40"/>
      <c r="E40" s="8" t="e">
        <f>#REF!</f>
        <v>#REF!</v>
      </c>
    </row>
    <row r="41" spans="1:5" ht="15.75" thickBot="1" x14ac:dyDescent="0.3">
      <c r="A41" s="46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46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44" t="s">
        <v>45</v>
      </c>
      <c r="C43" s="42" t="s">
        <v>47</v>
      </c>
      <c r="D43" s="42"/>
      <c r="E43" s="10" t="e">
        <f>#REF!</f>
        <v>#REF!</v>
      </c>
    </row>
    <row r="44" spans="1:5" x14ac:dyDescent="0.25">
      <c r="A44" s="3"/>
      <c r="B44" s="44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44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44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44"/>
      <c r="C47" s="42" t="s">
        <v>51</v>
      </c>
      <c r="D47" s="42"/>
      <c r="E47" s="10" t="e">
        <f>#REF!</f>
        <v>#REF!</v>
      </c>
    </row>
    <row r="48" spans="1:5" x14ac:dyDescent="0.25">
      <c r="A48" s="3"/>
      <c r="B48" s="44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44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44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44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44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44"/>
      <c r="C53" s="42" t="s">
        <v>57</v>
      </c>
      <c r="D53" s="42"/>
      <c r="E53" s="10" t="e">
        <f>#REF!</f>
        <v>#REF!</v>
      </c>
    </row>
    <row r="54" spans="1:5" x14ac:dyDescent="0.25">
      <c r="A54" s="3"/>
      <c r="B54" s="44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44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44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50" t="s">
        <v>3</v>
      </c>
      <c r="D58" s="50"/>
      <c r="E58" s="1">
        <v>2012</v>
      </c>
    </row>
    <row r="59" spans="1:5" x14ac:dyDescent="0.25">
      <c r="A59" s="46" t="s">
        <v>66</v>
      </c>
      <c r="B59" s="44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46"/>
      <c r="B60" s="44"/>
      <c r="C60" s="40" t="s">
        <v>10</v>
      </c>
      <c r="D60" s="40"/>
      <c r="E60" s="8" t="e">
        <f>#REF!</f>
        <v>#REF!</v>
      </c>
    </row>
    <row r="61" spans="1:5" x14ac:dyDescent="0.25">
      <c r="A61" s="46"/>
      <c r="B61" s="44"/>
      <c r="C61" s="40" t="s">
        <v>12</v>
      </c>
      <c r="D61" s="40"/>
      <c r="E61" s="8" t="e">
        <f>#REF!</f>
        <v>#REF!</v>
      </c>
    </row>
    <row r="62" spans="1:5" x14ac:dyDescent="0.25">
      <c r="A62" s="46"/>
      <c r="B62" s="44"/>
      <c r="C62" s="40" t="s">
        <v>14</v>
      </c>
      <c r="D62" s="40"/>
      <c r="E62" s="8" t="e">
        <f>#REF!</f>
        <v>#REF!</v>
      </c>
    </row>
    <row r="63" spans="1:5" x14ac:dyDescent="0.25">
      <c r="A63" s="46"/>
      <c r="B63" s="44"/>
      <c r="C63" s="40" t="s">
        <v>16</v>
      </c>
      <c r="D63" s="40"/>
      <c r="E63" s="8" t="e">
        <f>#REF!</f>
        <v>#REF!</v>
      </c>
    </row>
    <row r="64" spans="1:5" x14ac:dyDescent="0.25">
      <c r="A64" s="46"/>
      <c r="B64" s="44"/>
      <c r="C64" s="40" t="s">
        <v>18</v>
      </c>
      <c r="D64" s="40"/>
      <c r="E64" s="8" t="e">
        <f>#REF!</f>
        <v>#REF!</v>
      </c>
    </row>
    <row r="65" spans="1:5" x14ac:dyDescent="0.25">
      <c r="A65" s="46"/>
      <c r="B65" s="44"/>
      <c r="C65" s="40" t="s">
        <v>20</v>
      </c>
      <c r="D65" s="40"/>
      <c r="E65" s="8" t="e">
        <f>#REF!</f>
        <v>#REF!</v>
      </c>
    </row>
    <row r="66" spans="1:5" ht="15.75" thickBot="1" x14ac:dyDescent="0.3">
      <c r="A66" s="46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46"/>
      <c r="B67" s="44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46"/>
      <c r="B68" s="44"/>
      <c r="C68" s="40" t="s">
        <v>29</v>
      </c>
      <c r="D68" s="40"/>
      <c r="E68" s="8" t="e">
        <f>#REF!</f>
        <v>#REF!</v>
      </c>
    </row>
    <row r="69" spans="1:5" x14ac:dyDescent="0.25">
      <c r="A69" s="46"/>
      <c r="B69" s="44"/>
      <c r="C69" s="40" t="s">
        <v>31</v>
      </c>
      <c r="D69" s="40"/>
      <c r="E69" s="8" t="e">
        <f>#REF!</f>
        <v>#REF!</v>
      </c>
    </row>
    <row r="70" spans="1:5" x14ac:dyDescent="0.25">
      <c r="A70" s="46"/>
      <c r="B70" s="44"/>
      <c r="C70" s="40" t="s">
        <v>33</v>
      </c>
      <c r="D70" s="40"/>
      <c r="E70" s="8" t="e">
        <f>#REF!</f>
        <v>#REF!</v>
      </c>
    </row>
    <row r="71" spans="1:5" x14ac:dyDescent="0.25">
      <c r="A71" s="46"/>
      <c r="B71" s="44"/>
      <c r="C71" s="40" t="s">
        <v>35</v>
      </c>
      <c r="D71" s="40"/>
      <c r="E71" s="8" t="e">
        <f>#REF!</f>
        <v>#REF!</v>
      </c>
    </row>
    <row r="72" spans="1:5" x14ac:dyDescent="0.25">
      <c r="A72" s="46"/>
      <c r="B72" s="44"/>
      <c r="C72" s="40" t="s">
        <v>37</v>
      </c>
      <c r="D72" s="40"/>
      <c r="E72" s="8" t="e">
        <f>#REF!</f>
        <v>#REF!</v>
      </c>
    </row>
    <row r="73" spans="1:5" x14ac:dyDescent="0.25">
      <c r="A73" s="46"/>
      <c r="B73" s="44"/>
      <c r="C73" s="40" t="s">
        <v>39</v>
      </c>
      <c r="D73" s="40"/>
      <c r="E73" s="8" t="e">
        <f>#REF!</f>
        <v>#REF!</v>
      </c>
    </row>
    <row r="74" spans="1:5" x14ac:dyDescent="0.25">
      <c r="A74" s="46"/>
      <c r="B74" s="44"/>
      <c r="C74" s="40" t="s">
        <v>40</v>
      </c>
      <c r="D74" s="40"/>
      <c r="E74" s="8" t="e">
        <f>#REF!</f>
        <v>#REF!</v>
      </c>
    </row>
    <row r="75" spans="1:5" x14ac:dyDescent="0.25">
      <c r="A75" s="46"/>
      <c r="B75" s="44"/>
      <c r="C75" s="40" t="s">
        <v>42</v>
      </c>
      <c r="D75" s="40"/>
      <c r="E75" s="8" t="e">
        <f>#REF!</f>
        <v>#REF!</v>
      </c>
    </row>
    <row r="76" spans="1:5" ht="15.75" thickBot="1" x14ac:dyDescent="0.3">
      <c r="A76" s="46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46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46" t="s">
        <v>67</v>
      </c>
      <c r="B78" s="44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46"/>
      <c r="B79" s="44"/>
      <c r="C79" s="40" t="s">
        <v>11</v>
      </c>
      <c r="D79" s="40"/>
      <c r="E79" s="8" t="e">
        <f>#REF!</f>
        <v>#REF!</v>
      </c>
    </row>
    <row r="80" spans="1:5" x14ac:dyDescent="0.25">
      <c r="A80" s="46"/>
      <c r="B80" s="44"/>
      <c r="C80" s="40" t="s">
        <v>13</v>
      </c>
      <c r="D80" s="40"/>
      <c r="E80" s="8" t="e">
        <f>#REF!</f>
        <v>#REF!</v>
      </c>
    </row>
    <row r="81" spans="1:5" x14ac:dyDescent="0.25">
      <c r="A81" s="46"/>
      <c r="B81" s="44"/>
      <c r="C81" s="40" t="s">
        <v>15</v>
      </c>
      <c r="D81" s="40"/>
      <c r="E81" s="8" t="e">
        <f>#REF!</f>
        <v>#REF!</v>
      </c>
    </row>
    <row r="82" spans="1:5" x14ac:dyDescent="0.25">
      <c r="A82" s="46"/>
      <c r="B82" s="44"/>
      <c r="C82" s="40" t="s">
        <v>17</v>
      </c>
      <c r="D82" s="40"/>
      <c r="E82" s="8" t="e">
        <f>#REF!</f>
        <v>#REF!</v>
      </c>
    </row>
    <row r="83" spans="1:5" x14ac:dyDescent="0.25">
      <c r="A83" s="46"/>
      <c r="B83" s="44"/>
      <c r="C83" s="40" t="s">
        <v>19</v>
      </c>
      <c r="D83" s="40"/>
      <c r="E83" s="8" t="e">
        <f>#REF!</f>
        <v>#REF!</v>
      </c>
    </row>
    <row r="84" spans="1:5" x14ac:dyDescent="0.25">
      <c r="A84" s="46"/>
      <c r="B84" s="44"/>
      <c r="C84" s="40" t="s">
        <v>21</v>
      </c>
      <c r="D84" s="40"/>
      <c r="E84" s="8" t="e">
        <f>#REF!</f>
        <v>#REF!</v>
      </c>
    </row>
    <row r="85" spans="1:5" x14ac:dyDescent="0.25">
      <c r="A85" s="46"/>
      <c r="B85" s="44"/>
      <c r="C85" s="40" t="s">
        <v>22</v>
      </c>
      <c r="D85" s="40"/>
      <c r="E85" s="8" t="e">
        <f>#REF!</f>
        <v>#REF!</v>
      </c>
    </row>
    <row r="86" spans="1:5" ht="15.75" thickBot="1" x14ac:dyDescent="0.3">
      <c r="A86" s="46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46"/>
      <c r="B87" s="44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46"/>
      <c r="B88" s="44"/>
      <c r="C88" s="40" t="s">
        <v>30</v>
      </c>
      <c r="D88" s="40"/>
      <c r="E88" s="8" t="e">
        <f>#REF!</f>
        <v>#REF!</v>
      </c>
    </row>
    <row r="89" spans="1:5" x14ac:dyDescent="0.25">
      <c r="A89" s="46"/>
      <c r="B89" s="44"/>
      <c r="C89" s="40" t="s">
        <v>32</v>
      </c>
      <c r="D89" s="40"/>
      <c r="E89" s="8" t="e">
        <f>#REF!</f>
        <v>#REF!</v>
      </c>
    </row>
    <row r="90" spans="1:5" x14ac:dyDescent="0.25">
      <c r="A90" s="46"/>
      <c r="B90" s="44"/>
      <c r="C90" s="40" t="s">
        <v>34</v>
      </c>
      <c r="D90" s="40"/>
      <c r="E90" s="8" t="e">
        <f>#REF!</f>
        <v>#REF!</v>
      </c>
    </row>
    <row r="91" spans="1:5" x14ac:dyDescent="0.25">
      <c r="A91" s="46"/>
      <c r="B91" s="44"/>
      <c r="C91" s="40" t="s">
        <v>36</v>
      </c>
      <c r="D91" s="40"/>
      <c r="E91" s="8" t="e">
        <f>#REF!</f>
        <v>#REF!</v>
      </c>
    </row>
    <row r="92" spans="1:5" x14ac:dyDescent="0.25">
      <c r="A92" s="46"/>
      <c r="B92" s="44"/>
      <c r="C92" s="40" t="s">
        <v>38</v>
      </c>
      <c r="D92" s="40"/>
      <c r="E92" s="8" t="e">
        <f>#REF!</f>
        <v>#REF!</v>
      </c>
    </row>
    <row r="93" spans="1:5" ht="15.75" thickBot="1" x14ac:dyDescent="0.3">
      <c r="A93" s="46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46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44" t="s">
        <v>45</v>
      </c>
      <c r="C95" s="42" t="s">
        <v>47</v>
      </c>
      <c r="D95" s="42"/>
      <c r="E95" s="10" t="e">
        <f>#REF!</f>
        <v>#REF!</v>
      </c>
    </row>
    <row r="96" spans="1:5" x14ac:dyDescent="0.25">
      <c r="A96" s="3"/>
      <c r="B96" s="44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44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44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44"/>
      <c r="C99" s="42" t="s">
        <v>51</v>
      </c>
      <c r="D99" s="42"/>
      <c r="E99" s="10" t="e">
        <f>#REF!</f>
        <v>#REF!</v>
      </c>
    </row>
    <row r="100" spans="1:5" x14ac:dyDescent="0.25">
      <c r="A100" s="3"/>
      <c r="B100" s="44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44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44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44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44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44"/>
      <c r="C105" s="42" t="s">
        <v>57</v>
      </c>
      <c r="D105" s="42"/>
      <c r="E105" s="10" t="e">
        <f>#REF!</f>
        <v>#REF!</v>
      </c>
    </row>
    <row r="106" spans="1:5" x14ac:dyDescent="0.25">
      <c r="A106" s="3"/>
      <c r="B106" s="44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44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44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9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7" t="s">
        <v>64</v>
      </c>
      <c r="C118" s="42" t="s">
        <v>4</v>
      </c>
      <c r="D118" s="42"/>
      <c r="E118" s="11" t="e">
        <f>#REF!</f>
        <v>#REF!</v>
      </c>
    </row>
    <row r="119" spans="1:5" x14ac:dyDescent="0.25">
      <c r="B119" s="47"/>
      <c r="C119" s="42" t="s">
        <v>6</v>
      </c>
      <c r="D119" s="42"/>
      <c r="E119" s="11" t="e">
        <f>#REF!</f>
        <v>#REF!</v>
      </c>
    </row>
    <row r="120" spans="1:5" x14ac:dyDescent="0.25">
      <c r="B120" s="47"/>
      <c r="C120" s="40" t="s">
        <v>8</v>
      </c>
      <c r="D120" s="40"/>
      <c r="E120" s="12" t="e">
        <f>#REF!</f>
        <v>#REF!</v>
      </c>
    </row>
    <row r="121" spans="1:5" x14ac:dyDescent="0.25">
      <c r="B121" s="47"/>
      <c r="C121" s="40" t="s">
        <v>10</v>
      </c>
      <c r="D121" s="40"/>
      <c r="E121" s="12" t="e">
        <f>#REF!</f>
        <v>#REF!</v>
      </c>
    </row>
    <row r="122" spans="1:5" x14ac:dyDescent="0.25">
      <c r="B122" s="47"/>
      <c r="C122" s="40" t="s">
        <v>12</v>
      </c>
      <c r="D122" s="40"/>
      <c r="E122" s="12" t="e">
        <f>#REF!</f>
        <v>#REF!</v>
      </c>
    </row>
    <row r="123" spans="1:5" x14ac:dyDescent="0.25">
      <c r="B123" s="47"/>
      <c r="C123" s="40" t="s">
        <v>14</v>
      </c>
      <c r="D123" s="40"/>
      <c r="E123" s="12" t="e">
        <f>#REF!</f>
        <v>#REF!</v>
      </c>
    </row>
    <row r="124" spans="1:5" x14ac:dyDescent="0.25">
      <c r="B124" s="47"/>
      <c r="C124" s="40" t="s">
        <v>16</v>
      </c>
      <c r="D124" s="40"/>
      <c r="E124" s="12" t="e">
        <f>#REF!</f>
        <v>#REF!</v>
      </c>
    </row>
    <row r="125" spans="1:5" x14ac:dyDescent="0.25">
      <c r="B125" s="47"/>
      <c r="C125" s="40" t="s">
        <v>18</v>
      </c>
      <c r="D125" s="40"/>
      <c r="E125" s="12" t="e">
        <f>#REF!</f>
        <v>#REF!</v>
      </c>
    </row>
    <row r="126" spans="1:5" x14ac:dyDescent="0.25">
      <c r="B126" s="47"/>
      <c r="C126" s="40" t="s">
        <v>20</v>
      </c>
      <c r="D126" s="40"/>
      <c r="E126" s="12" t="e">
        <f>#REF!</f>
        <v>#REF!</v>
      </c>
    </row>
    <row r="127" spans="1:5" x14ac:dyDescent="0.25">
      <c r="B127" s="47"/>
      <c r="C127" s="42" t="s">
        <v>25</v>
      </c>
      <c r="D127" s="42"/>
      <c r="E127" s="11" t="e">
        <f>#REF!</f>
        <v>#REF!</v>
      </c>
    </row>
    <row r="128" spans="1:5" x14ac:dyDescent="0.25">
      <c r="B128" s="47"/>
      <c r="C128" s="40" t="s">
        <v>27</v>
      </c>
      <c r="D128" s="40"/>
      <c r="E128" s="12" t="e">
        <f>#REF!</f>
        <v>#REF!</v>
      </c>
    </row>
    <row r="129" spans="2:5" x14ac:dyDescent="0.25">
      <c r="B129" s="47"/>
      <c r="C129" s="40" t="s">
        <v>29</v>
      </c>
      <c r="D129" s="40"/>
      <c r="E129" s="12" t="e">
        <f>#REF!</f>
        <v>#REF!</v>
      </c>
    </row>
    <row r="130" spans="2:5" x14ac:dyDescent="0.25">
      <c r="B130" s="47"/>
      <c r="C130" s="40" t="s">
        <v>31</v>
      </c>
      <c r="D130" s="40"/>
      <c r="E130" s="12" t="e">
        <f>#REF!</f>
        <v>#REF!</v>
      </c>
    </row>
    <row r="131" spans="2:5" x14ac:dyDescent="0.25">
      <c r="B131" s="47"/>
      <c r="C131" s="40" t="s">
        <v>33</v>
      </c>
      <c r="D131" s="40"/>
      <c r="E131" s="12" t="e">
        <f>#REF!</f>
        <v>#REF!</v>
      </c>
    </row>
    <row r="132" spans="2:5" x14ac:dyDescent="0.25">
      <c r="B132" s="47"/>
      <c r="C132" s="40" t="s">
        <v>35</v>
      </c>
      <c r="D132" s="40"/>
      <c r="E132" s="12" t="e">
        <f>#REF!</f>
        <v>#REF!</v>
      </c>
    </row>
    <row r="133" spans="2:5" x14ac:dyDescent="0.25">
      <c r="B133" s="47"/>
      <c r="C133" s="40" t="s">
        <v>37</v>
      </c>
      <c r="D133" s="40"/>
      <c r="E133" s="12" t="e">
        <f>#REF!</f>
        <v>#REF!</v>
      </c>
    </row>
    <row r="134" spans="2:5" x14ac:dyDescent="0.25">
      <c r="B134" s="47"/>
      <c r="C134" s="40" t="s">
        <v>39</v>
      </c>
      <c r="D134" s="40"/>
      <c r="E134" s="12" t="e">
        <f>#REF!</f>
        <v>#REF!</v>
      </c>
    </row>
    <row r="135" spans="2:5" x14ac:dyDescent="0.25">
      <c r="B135" s="47"/>
      <c r="C135" s="40" t="s">
        <v>40</v>
      </c>
      <c r="D135" s="40"/>
      <c r="E135" s="12" t="e">
        <f>#REF!</f>
        <v>#REF!</v>
      </c>
    </row>
    <row r="136" spans="2:5" x14ac:dyDescent="0.25">
      <c r="B136" s="47"/>
      <c r="C136" s="40" t="s">
        <v>42</v>
      </c>
      <c r="D136" s="40"/>
      <c r="E136" s="12" t="e">
        <f>#REF!</f>
        <v>#REF!</v>
      </c>
    </row>
    <row r="137" spans="2:5" x14ac:dyDescent="0.25">
      <c r="B137" s="47"/>
      <c r="C137" s="42" t="s">
        <v>5</v>
      </c>
      <c r="D137" s="42"/>
      <c r="E137" s="11" t="e">
        <f>#REF!</f>
        <v>#REF!</v>
      </c>
    </row>
    <row r="138" spans="2:5" x14ac:dyDescent="0.25">
      <c r="B138" s="47"/>
      <c r="C138" s="42" t="s">
        <v>7</v>
      </c>
      <c r="D138" s="42"/>
      <c r="E138" s="11" t="e">
        <f>#REF!</f>
        <v>#REF!</v>
      </c>
    </row>
    <row r="139" spans="2:5" x14ac:dyDescent="0.25">
      <c r="B139" s="47"/>
      <c r="C139" s="40" t="s">
        <v>9</v>
      </c>
      <c r="D139" s="40"/>
      <c r="E139" s="12" t="e">
        <f>#REF!</f>
        <v>#REF!</v>
      </c>
    </row>
    <row r="140" spans="2:5" x14ac:dyDescent="0.25">
      <c r="B140" s="47"/>
      <c r="C140" s="40" t="s">
        <v>11</v>
      </c>
      <c r="D140" s="40"/>
      <c r="E140" s="12" t="e">
        <f>#REF!</f>
        <v>#REF!</v>
      </c>
    </row>
    <row r="141" spans="2:5" x14ac:dyDescent="0.25">
      <c r="B141" s="47"/>
      <c r="C141" s="40" t="s">
        <v>13</v>
      </c>
      <c r="D141" s="40"/>
      <c r="E141" s="12" t="e">
        <f>#REF!</f>
        <v>#REF!</v>
      </c>
    </row>
    <row r="142" spans="2:5" x14ac:dyDescent="0.25">
      <c r="B142" s="47"/>
      <c r="C142" s="40" t="s">
        <v>15</v>
      </c>
      <c r="D142" s="40"/>
      <c r="E142" s="12" t="e">
        <f>#REF!</f>
        <v>#REF!</v>
      </c>
    </row>
    <row r="143" spans="2:5" x14ac:dyDescent="0.25">
      <c r="B143" s="47"/>
      <c r="C143" s="40" t="s">
        <v>17</v>
      </c>
      <c r="D143" s="40"/>
      <c r="E143" s="12" t="e">
        <f>#REF!</f>
        <v>#REF!</v>
      </c>
    </row>
    <row r="144" spans="2:5" x14ac:dyDescent="0.25">
      <c r="B144" s="47"/>
      <c r="C144" s="40" t="s">
        <v>19</v>
      </c>
      <c r="D144" s="40"/>
      <c r="E144" s="12" t="e">
        <f>#REF!</f>
        <v>#REF!</v>
      </c>
    </row>
    <row r="145" spans="2:5" x14ac:dyDescent="0.25">
      <c r="B145" s="47"/>
      <c r="C145" s="40" t="s">
        <v>21</v>
      </c>
      <c r="D145" s="40"/>
      <c r="E145" s="12" t="e">
        <f>#REF!</f>
        <v>#REF!</v>
      </c>
    </row>
    <row r="146" spans="2:5" x14ac:dyDescent="0.25">
      <c r="B146" s="47"/>
      <c r="C146" s="40" t="s">
        <v>22</v>
      </c>
      <c r="D146" s="40"/>
      <c r="E146" s="12" t="e">
        <f>#REF!</f>
        <v>#REF!</v>
      </c>
    </row>
    <row r="147" spans="2:5" x14ac:dyDescent="0.25">
      <c r="B147" s="47"/>
      <c r="C147" s="49" t="s">
        <v>26</v>
      </c>
      <c r="D147" s="49"/>
      <c r="E147" s="11" t="e">
        <f>#REF!</f>
        <v>#REF!</v>
      </c>
    </row>
    <row r="148" spans="2:5" x14ac:dyDescent="0.25">
      <c r="B148" s="47"/>
      <c r="C148" s="40" t="s">
        <v>28</v>
      </c>
      <c r="D148" s="40"/>
      <c r="E148" s="12" t="e">
        <f>#REF!</f>
        <v>#REF!</v>
      </c>
    </row>
    <row r="149" spans="2:5" x14ac:dyDescent="0.25">
      <c r="B149" s="47"/>
      <c r="C149" s="40" t="s">
        <v>30</v>
      </c>
      <c r="D149" s="40"/>
      <c r="E149" s="12" t="e">
        <f>#REF!</f>
        <v>#REF!</v>
      </c>
    </row>
    <row r="150" spans="2:5" x14ac:dyDescent="0.25">
      <c r="B150" s="47"/>
      <c r="C150" s="40" t="s">
        <v>32</v>
      </c>
      <c r="D150" s="40"/>
      <c r="E150" s="12" t="e">
        <f>#REF!</f>
        <v>#REF!</v>
      </c>
    </row>
    <row r="151" spans="2:5" x14ac:dyDescent="0.25">
      <c r="B151" s="47"/>
      <c r="C151" s="40" t="s">
        <v>34</v>
      </c>
      <c r="D151" s="40"/>
      <c r="E151" s="12" t="e">
        <f>#REF!</f>
        <v>#REF!</v>
      </c>
    </row>
    <row r="152" spans="2:5" x14ac:dyDescent="0.25">
      <c r="B152" s="47"/>
      <c r="C152" s="40" t="s">
        <v>36</v>
      </c>
      <c r="D152" s="40"/>
      <c r="E152" s="12" t="e">
        <f>#REF!</f>
        <v>#REF!</v>
      </c>
    </row>
    <row r="153" spans="2:5" x14ac:dyDescent="0.25">
      <c r="B153" s="47"/>
      <c r="C153" s="40" t="s">
        <v>38</v>
      </c>
      <c r="D153" s="40"/>
      <c r="E153" s="12" t="e">
        <f>#REF!</f>
        <v>#REF!</v>
      </c>
    </row>
    <row r="154" spans="2:5" x14ac:dyDescent="0.25">
      <c r="B154" s="47"/>
      <c r="C154" s="42" t="s">
        <v>45</v>
      </c>
      <c r="D154" s="42"/>
      <c r="E154" s="11" t="e">
        <f>#REF!</f>
        <v>#REF!</v>
      </c>
    </row>
    <row r="155" spans="2:5" x14ac:dyDescent="0.25">
      <c r="B155" s="47"/>
      <c r="C155" s="42" t="s">
        <v>47</v>
      </c>
      <c r="D155" s="42"/>
      <c r="E155" s="11" t="e">
        <f>#REF!</f>
        <v>#REF!</v>
      </c>
    </row>
    <row r="156" spans="2:5" x14ac:dyDescent="0.25">
      <c r="B156" s="47"/>
      <c r="C156" s="40" t="s">
        <v>48</v>
      </c>
      <c r="D156" s="40"/>
      <c r="E156" s="12" t="e">
        <f>#REF!</f>
        <v>#REF!</v>
      </c>
    </row>
    <row r="157" spans="2:5" x14ac:dyDescent="0.25">
      <c r="B157" s="47"/>
      <c r="C157" s="40" t="s">
        <v>49</v>
      </c>
      <c r="D157" s="40"/>
      <c r="E157" s="12" t="e">
        <f>#REF!</f>
        <v>#REF!</v>
      </c>
    </row>
    <row r="158" spans="2:5" x14ac:dyDescent="0.25">
      <c r="B158" s="47"/>
      <c r="C158" s="40" t="s">
        <v>50</v>
      </c>
      <c r="D158" s="40"/>
      <c r="E158" s="12" t="e">
        <f>#REF!</f>
        <v>#REF!</v>
      </c>
    </row>
    <row r="159" spans="2:5" x14ac:dyDescent="0.25">
      <c r="B159" s="47"/>
      <c r="C159" s="42" t="s">
        <v>51</v>
      </c>
      <c r="D159" s="42"/>
      <c r="E159" s="11" t="e">
        <f>#REF!</f>
        <v>#REF!</v>
      </c>
    </row>
    <row r="160" spans="2:5" x14ac:dyDescent="0.25">
      <c r="B160" s="47"/>
      <c r="C160" s="40" t="s">
        <v>52</v>
      </c>
      <c r="D160" s="40"/>
      <c r="E160" s="12" t="e">
        <f>#REF!</f>
        <v>#REF!</v>
      </c>
    </row>
    <row r="161" spans="2:5" x14ac:dyDescent="0.25">
      <c r="B161" s="47"/>
      <c r="C161" s="40" t="s">
        <v>53</v>
      </c>
      <c r="D161" s="40"/>
      <c r="E161" s="12" t="e">
        <f>#REF!</f>
        <v>#REF!</v>
      </c>
    </row>
    <row r="162" spans="2:5" x14ac:dyDescent="0.25">
      <c r="B162" s="47"/>
      <c r="C162" s="40" t="s">
        <v>54</v>
      </c>
      <c r="D162" s="40"/>
      <c r="E162" s="12" t="e">
        <f>#REF!</f>
        <v>#REF!</v>
      </c>
    </row>
    <row r="163" spans="2:5" x14ac:dyDescent="0.25">
      <c r="B163" s="47"/>
      <c r="C163" s="40" t="s">
        <v>55</v>
      </c>
      <c r="D163" s="40"/>
      <c r="E163" s="12" t="e">
        <f>#REF!</f>
        <v>#REF!</v>
      </c>
    </row>
    <row r="164" spans="2:5" x14ac:dyDescent="0.25">
      <c r="B164" s="47"/>
      <c r="C164" s="40" t="s">
        <v>56</v>
      </c>
      <c r="D164" s="40"/>
      <c r="E164" s="12" t="e">
        <f>#REF!</f>
        <v>#REF!</v>
      </c>
    </row>
    <row r="165" spans="2:5" x14ac:dyDescent="0.25">
      <c r="B165" s="47"/>
      <c r="C165" s="42" t="s">
        <v>57</v>
      </c>
      <c r="D165" s="42"/>
      <c r="E165" s="11" t="e">
        <f>#REF!</f>
        <v>#REF!</v>
      </c>
    </row>
    <row r="166" spans="2:5" x14ac:dyDescent="0.25">
      <c r="B166" s="47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8"/>
      <c r="C167" s="40" t="s">
        <v>59</v>
      </c>
      <c r="D167" s="40"/>
      <c r="E167" s="12" t="e">
        <f>#REF!</f>
        <v>#REF!</v>
      </c>
    </row>
    <row r="168" spans="2:5" x14ac:dyDescent="0.25">
      <c r="B168" s="47" t="s">
        <v>65</v>
      </c>
      <c r="C168" s="42" t="s">
        <v>4</v>
      </c>
      <c r="D168" s="42"/>
      <c r="E168" s="11" t="e">
        <f>#REF!</f>
        <v>#REF!</v>
      </c>
    </row>
    <row r="169" spans="2:5" ht="15" customHeight="1" x14ac:dyDescent="0.25">
      <c r="B169" s="47"/>
      <c r="C169" s="42" t="s">
        <v>6</v>
      </c>
      <c r="D169" s="42"/>
      <c r="E169" s="11" t="e">
        <f>#REF!</f>
        <v>#REF!</v>
      </c>
    </row>
    <row r="170" spans="2:5" ht="15" customHeight="1" x14ac:dyDescent="0.25">
      <c r="B170" s="47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7"/>
      <c r="C171" s="40" t="s">
        <v>10</v>
      </c>
      <c r="D171" s="40"/>
      <c r="E171" s="12" t="e">
        <f>#REF!</f>
        <v>#REF!</v>
      </c>
    </row>
    <row r="172" spans="2:5" x14ac:dyDescent="0.25">
      <c r="B172" s="47"/>
      <c r="C172" s="40" t="s">
        <v>12</v>
      </c>
      <c r="D172" s="40"/>
      <c r="E172" s="12" t="e">
        <f>#REF!</f>
        <v>#REF!</v>
      </c>
    </row>
    <row r="173" spans="2:5" x14ac:dyDescent="0.25">
      <c r="B173" s="47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7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7"/>
      <c r="C175" s="40" t="s">
        <v>18</v>
      </c>
      <c r="D175" s="40"/>
      <c r="E175" s="12" t="e">
        <f>#REF!</f>
        <v>#REF!</v>
      </c>
    </row>
    <row r="176" spans="2:5" x14ac:dyDescent="0.25">
      <c r="B176" s="47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7"/>
      <c r="C177" s="42" t="s">
        <v>25</v>
      </c>
      <c r="D177" s="42"/>
      <c r="E177" s="11" t="e">
        <f>#REF!</f>
        <v>#REF!</v>
      </c>
    </row>
    <row r="178" spans="2:5" x14ac:dyDescent="0.25">
      <c r="B178" s="47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7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7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7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7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7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7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7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7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7"/>
      <c r="C187" s="42" t="s">
        <v>5</v>
      </c>
      <c r="D187" s="42"/>
      <c r="E187" s="11" t="e">
        <f>#REF!</f>
        <v>#REF!</v>
      </c>
    </row>
    <row r="188" spans="2:5" x14ac:dyDescent="0.25">
      <c r="B188" s="47"/>
      <c r="C188" s="42" t="s">
        <v>7</v>
      </c>
      <c r="D188" s="42"/>
      <c r="E188" s="11" t="e">
        <f>#REF!</f>
        <v>#REF!</v>
      </c>
    </row>
    <row r="189" spans="2:5" x14ac:dyDescent="0.25">
      <c r="B189" s="47"/>
      <c r="C189" s="40" t="s">
        <v>9</v>
      </c>
      <c r="D189" s="40"/>
      <c r="E189" s="12" t="e">
        <f>#REF!</f>
        <v>#REF!</v>
      </c>
    </row>
    <row r="190" spans="2:5" x14ac:dyDescent="0.25">
      <c r="B190" s="47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7"/>
      <c r="C191" s="40" t="s">
        <v>13</v>
      </c>
      <c r="D191" s="40"/>
      <c r="E191" s="12" t="e">
        <f>#REF!</f>
        <v>#REF!</v>
      </c>
    </row>
    <row r="192" spans="2:5" x14ac:dyDescent="0.25">
      <c r="B192" s="47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7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7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7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7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7"/>
      <c r="C197" s="49" t="s">
        <v>26</v>
      </c>
      <c r="D197" s="49"/>
      <c r="E197" s="11" t="e">
        <f>#REF!</f>
        <v>#REF!</v>
      </c>
    </row>
    <row r="198" spans="2:5" ht="15" customHeight="1" x14ac:dyDescent="0.25">
      <c r="B198" s="47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7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7"/>
      <c r="C200" s="40" t="s">
        <v>32</v>
      </c>
      <c r="D200" s="40"/>
      <c r="E200" s="12" t="e">
        <f>#REF!</f>
        <v>#REF!</v>
      </c>
    </row>
    <row r="201" spans="2:5" x14ac:dyDescent="0.25">
      <c r="B201" s="47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7"/>
      <c r="C202" s="40" t="s">
        <v>36</v>
      </c>
      <c r="D202" s="40"/>
      <c r="E202" s="12" t="e">
        <f>#REF!</f>
        <v>#REF!</v>
      </c>
    </row>
    <row r="203" spans="2:5" x14ac:dyDescent="0.25">
      <c r="B203" s="47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7"/>
      <c r="C204" s="42" t="s">
        <v>45</v>
      </c>
      <c r="D204" s="42"/>
      <c r="E204" s="11" t="e">
        <f>#REF!</f>
        <v>#REF!</v>
      </c>
    </row>
    <row r="205" spans="2:5" ht="15" customHeight="1" x14ac:dyDescent="0.25">
      <c r="B205" s="47"/>
      <c r="C205" s="42" t="s">
        <v>47</v>
      </c>
      <c r="D205" s="42"/>
      <c r="E205" s="11" t="e">
        <f>#REF!</f>
        <v>#REF!</v>
      </c>
    </row>
    <row r="206" spans="2:5" ht="15" customHeight="1" x14ac:dyDescent="0.25">
      <c r="B206" s="47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7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7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7"/>
      <c r="C209" s="42" t="s">
        <v>51</v>
      </c>
      <c r="D209" s="42"/>
      <c r="E209" s="11" t="e">
        <f>#REF!</f>
        <v>#REF!</v>
      </c>
    </row>
    <row r="210" spans="2:5" x14ac:dyDescent="0.25">
      <c r="B210" s="47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7"/>
      <c r="C211" s="40" t="s">
        <v>53</v>
      </c>
      <c r="D211" s="40"/>
      <c r="E211" s="12" t="e">
        <f>#REF!</f>
        <v>#REF!</v>
      </c>
    </row>
    <row r="212" spans="2:5" x14ac:dyDescent="0.25">
      <c r="B212" s="47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7"/>
      <c r="C213" s="40" t="s">
        <v>55</v>
      </c>
      <c r="D213" s="40"/>
      <c r="E213" s="12" t="e">
        <f>#REF!</f>
        <v>#REF!</v>
      </c>
    </row>
    <row r="214" spans="2:5" x14ac:dyDescent="0.25">
      <c r="B214" s="47"/>
      <c r="C214" s="40" t="s">
        <v>56</v>
      </c>
      <c r="D214" s="40"/>
      <c r="E214" s="12" t="e">
        <f>#REF!</f>
        <v>#REF!</v>
      </c>
    </row>
    <row r="215" spans="2:5" x14ac:dyDescent="0.25">
      <c r="B215" s="47"/>
      <c r="C215" s="42" t="s">
        <v>57</v>
      </c>
      <c r="D215" s="42"/>
      <c r="E215" s="11" t="e">
        <f>#REF!</f>
        <v>#REF!</v>
      </c>
    </row>
    <row r="216" spans="2:5" x14ac:dyDescent="0.25">
      <c r="B216" s="47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8"/>
      <c r="C217" s="40" t="s">
        <v>59</v>
      </c>
      <c r="D217" s="40"/>
      <c r="E217" s="12" t="e">
        <f>#REF!</f>
        <v>#REF!</v>
      </c>
    </row>
    <row r="218" spans="2:5" x14ac:dyDescent="0.25">
      <c r="C218" s="43" t="s">
        <v>72</v>
      </c>
      <c r="D218" s="5" t="s">
        <v>62</v>
      </c>
      <c r="E218" s="15" t="e">
        <f>#REF!</f>
        <v>#REF!</v>
      </c>
    </row>
    <row r="219" spans="2:5" x14ac:dyDescent="0.25">
      <c r="C219" s="39"/>
      <c r="D219" s="5" t="s">
        <v>63</v>
      </c>
      <c r="E219" s="15" t="e">
        <f>#REF!</f>
        <v>#REF!</v>
      </c>
    </row>
    <row r="220" spans="2:5" x14ac:dyDescent="0.25">
      <c r="C220" s="39" t="s">
        <v>71</v>
      </c>
      <c r="D220" s="5" t="s">
        <v>62</v>
      </c>
      <c r="E220" s="15" t="e">
        <f>#REF!</f>
        <v>#REF!</v>
      </c>
    </row>
    <row r="221" spans="2:5" x14ac:dyDescent="0.25">
      <c r="C221" s="3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C9" sqref="C9"/>
    </sheetView>
  </sheetViews>
  <sheetFormatPr baseColWidth="10" defaultRowHeight="15" x14ac:dyDescent="0.25"/>
  <cols>
    <col min="1" max="1" width="10" style="16" customWidth="1"/>
    <col min="2" max="2" width="90.140625" style="16" customWidth="1"/>
    <col min="3" max="3" width="19.42578125" style="16" customWidth="1"/>
    <col min="4" max="4" width="18.28515625" style="16" bestFit="1" customWidth="1"/>
    <col min="5" max="243" width="11.42578125" style="16"/>
    <col min="244" max="244" width="16.28515625" style="16" customWidth="1"/>
    <col min="245" max="245" width="46.5703125" style="16" customWidth="1"/>
    <col min="246" max="246" width="13.28515625" style="16" customWidth="1"/>
    <col min="247" max="247" width="13.5703125" style="16" customWidth="1"/>
    <col min="248" max="248" width="12.5703125" style="16" customWidth="1"/>
    <col min="249" max="249" width="13.5703125" style="16" customWidth="1"/>
    <col min="250" max="250" width="22.42578125" style="16" customWidth="1"/>
    <col min="251" max="499" width="11.42578125" style="16"/>
    <col min="500" max="500" width="16.28515625" style="16" customWidth="1"/>
    <col min="501" max="501" width="46.5703125" style="16" customWidth="1"/>
    <col min="502" max="502" width="13.28515625" style="16" customWidth="1"/>
    <col min="503" max="503" width="13.5703125" style="16" customWidth="1"/>
    <col min="504" max="504" width="12.5703125" style="16" customWidth="1"/>
    <col min="505" max="505" width="13.5703125" style="16" customWidth="1"/>
    <col min="506" max="506" width="22.42578125" style="16" customWidth="1"/>
    <col min="507" max="755" width="11.42578125" style="16"/>
    <col min="756" max="756" width="16.28515625" style="16" customWidth="1"/>
    <col min="757" max="757" width="46.5703125" style="16" customWidth="1"/>
    <col min="758" max="758" width="13.28515625" style="16" customWidth="1"/>
    <col min="759" max="759" width="13.5703125" style="16" customWidth="1"/>
    <col min="760" max="760" width="12.5703125" style="16" customWidth="1"/>
    <col min="761" max="761" width="13.5703125" style="16" customWidth="1"/>
    <col min="762" max="762" width="22.42578125" style="16" customWidth="1"/>
    <col min="763" max="1011" width="11.42578125" style="16"/>
    <col min="1012" max="1012" width="16.28515625" style="16" customWidth="1"/>
    <col min="1013" max="1013" width="46.5703125" style="16" customWidth="1"/>
    <col min="1014" max="1014" width="13.28515625" style="16" customWidth="1"/>
    <col min="1015" max="1015" width="13.5703125" style="16" customWidth="1"/>
    <col min="1016" max="1016" width="12.5703125" style="16" customWidth="1"/>
    <col min="1017" max="1017" width="13.5703125" style="16" customWidth="1"/>
    <col min="1018" max="1018" width="22.42578125" style="16" customWidth="1"/>
    <col min="1019" max="1267" width="11.42578125" style="16"/>
    <col min="1268" max="1268" width="16.28515625" style="16" customWidth="1"/>
    <col min="1269" max="1269" width="46.5703125" style="16" customWidth="1"/>
    <col min="1270" max="1270" width="13.28515625" style="16" customWidth="1"/>
    <col min="1271" max="1271" width="13.5703125" style="16" customWidth="1"/>
    <col min="1272" max="1272" width="12.5703125" style="16" customWidth="1"/>
    <col min="1273" max="1273" width="13.5703125" style="16" customWidth="1"/>
    <col min="1274" max="1274" width="22.42578125" style="16" customWidth="1"/>
    <col min="1275" max="1523" width="11.42578125" style="16"/>
    <col min="1524" max="1524" width="16.28515625" style="16" customWidth="1"/>
    <col min="1525" max="1525" width="46.5703125" style="16" customWidth="1"/>
    <col min="1526" max="1526" width="13.28515625" style="16" customWidth="1"/>
    <col min="1527" max="1527" width="13.5703125" style="16" customWidth="1"/>
    <col min="1528" max="1528" width="12.5703125" style="16" customWidth="1"/>
    <col min="1529" max="1529" width="13.5703125" style="16" customWidth="1"/>
    <col min="1530" max="1530" width="22.42578125" style="16" customWidth="1"/>
    <col min="1531" max="1779" width="11.42578125" style="16"/>
    <col min="1780" max="1780" width="16.28515625" style="16" customWidth="1"/>
    <col min="1781" max="1781" width="46.5703125" style="16" customWidth="1"/>
    <col min="1782" max="1782" width="13.28515625" style="16" customWidth="1"/>
    <col min="1783" max="1783" width="13.5703125" style="16" customWidth="1"/>
    <col min="1784" max="1784" width="12.5703125" style="16" customWidth="1"/>
    <col min="1785" max="1785" width="13.5703125" style="16" customWidth="1"/>
    <col min="1786" max="1786" width="22.42578125" style="16" customWidth="1"/>
    <col min="1787" max="2035" width="11.42578125" style="16"/>
    <col min="2036" max="2036" width="16.28515625" style="16" customWidth="1"/>
    <col min="2037" max="2037" width="46.5703125" style="16" customWidth="1"/>
    <col min="2038" max="2038" width="13.28515625" style="16" customWidth="1"/>
    <col min="2039" max="2039" width="13.5703125" style="16" customWidth="1"/>
    <col min="2040" max="2040" width="12.5703125" style="16" customWidth="1"/>
    <col min="2041" max="2041" width="13.5703125" style="16" customWidth="1"/>
    <col min="2042" max="2042" width="22.42578125" style="16" customWidth="1"/>
    <col min="2043" max="2291" width="11.42578125" style="16"/>
    <col min="2292" max="2292" width="16.28515625" style="16" customWidth="1"/>
    <col min="2293" max="2293" width="46.5703125" style="16" customWidth="1"/>
    <col min="2294" max="2294" width="13.28515625" style="16" customWidth="1"/>
    <col min="2295" max="2295" width="13.5703125" style="16" customWidth="1"/>
    <col min="2296" max="2296" width="12.5703125" style="16" customWidth="1"/>
    <col min="2297" max="2297" width="13.5703125" style="16" customWidth="1"/>
    <col min="2298" max="2298" width="22.42578125" style="16" customWidth="1"/>
    <col min="2299" max="2547" width="11.42578125" style="16"/>
    <col min="2548" max="2548" width="16.28515625" style="16" customWidth="1"/>
    <col min="2549" max="2549" width="46.5703125" style="16" customWidth="1"/>
    <col min="2550" max="2550" width="13.28515625" style="16" customWidth="1"/>
    <col min="2551" max="2551" width="13.5703125" style="16" customWidth="1"/>
    <col min="2552" max="2552" width="12.5703125" style="16" customWidth="1"/>
    <col min="2553" max="2553" width="13.5703125" style="16" customWidth="1"/>
    <col min="2554" max="2554" width="22.42578125" style="16" customWidth="1"/>
    <col min="2555" max="2803" width="11.42578125" style="16"/>
    <col min="2804" max="2804" width="16.28515625" style="16" customWidth="1"/>
    <col min="2805" max="2805" width="46.5703125" style="16" customWidth="1"/>
    <col min="2806" max="2806" width="13.28515625" style="16" customWidth="1"/>
    <col min="2807" max="2807" width="13.5703125" style="16" customWidth="1"/>
    <col min="2808" max="2808" width="12.5703125" style="16" customWidth="1"/>
    <col min="2809" max="2809" width="13.5703125" style="16" customWidth="1"/>
    <col min="2810" max="2810" width="22.42578125" style="16" customWidth="1"/>
    <col min="2811" max="3059" width="11.42578125" style="16"/>
    <col min="3060" max="3060" width="16.28515625" style="16" customWidth="1"/>
    <col min="3061" max="3061" width="46.5703125" style="16" customWidth="1"/>
    <col min="3062" max="3062" width="13.28515625" style="16" customWidth="1"/>
    <col min="3063" max="3063" width="13.5703125" style="16" customWidth="1"/>
    <col min="3064" max="3064" width="12.5703125" style="16" customWidth="1"/>
    <col min="3065" max="3065" width="13.5703125" style="16" customWidth="1"/>
    <col min="3066" max="3066" width="22.42578125" style="16" customWidth="1"/>
    <col min="3067" max="3315" width="11.42578125" style="16"/>
    <col min="3316" max="3316" width="16.28515625" style="16" customWidth="1"/>
    <col min="3317" max="3317" width="46.5703125" style="16" customWidth="1"/>
    <col min="3318" max="3318" width="13.28515625" style="16" customWidth="1"/>
    <col min="3319" max="3319" width="13.5703125" style="16" customWidth="1"/>
    <col min="3320" max="3320" width="12.5703125" style="16" customWidth="1"/>
    <col min="3321" max="3321" width="13.5703125" style="16" customWidth="1"/>
    <col min="3322" max="3322" width="22.42578125" style="16" customWidth="1"/>
    <col min="3323" max="3571" width="11.42578125" style="16"/>
    <col min="3572" max="3572" width="16.28515625" style="16" customWidth="1"/>
    <col min="3573" max="3573" width="46.5703125" style="16" customWidth="1"/>
    <col min="3574" max="3574" width="13.28515625" style="16" customWidth="1"/>
    <col min="3575" max="3575" width="13.5703125" style="16" customWidth="1"/>
    <col min="3576" max="3576" width="12.5703125" style="16" customWidth="1"/>
    <col min="3577" max="3577" width="13.5703125" style="16" customWidth="1"/>
    <col min="3578" max="3578" width="22.42578125" style="16" customWidth="1"/>
    <col min="3579" max="3827" width="11.42578125" style="16"/>
    <col min="3828" max="3828" width="16.28515625" style="16" customWidth="1"/>
    <col min="3829" max="3829" width="46.5703125" style="16" customWidth="1"/>
    <col min="3830" max="3830" width="13.28515625" style="16" customWidth="1"/>
    <col min="3831" max="3831" width="13.5703125" style="16" customWidth="1"/>
    <col min="3832" max="3832" width="12.5703125" style="16" customWidth="1"/>
    <col min="3833" max="3833" width="13.5703125" style="16" customWidth="1"/>
    <col min="3834" max="3834" width="22.42578125" style="16" customWidth="1"/>
    <col min="3835" max="4083" width="11.42578125" style="16"/>
    <col min="4084" max="4084" width="16.28515625" style="16" customWidth="1"/>
    <col min="4085" max="4085" width="46.5703125" style="16" customWidth="1"/>
    <col min="4086" max="4086" width="13.28515625" style="16" customWidth="1"/>
    <col min="4087" max="4087" width="13.5703125" style="16" customWidth="1"/>
    <col min="4088" max="4088" width="12.5703125" style="16" customWidth="1"/>
    <col min="4089" max="4089" width="13.5703125" style="16" customWidth="1"/>
    <col min="4090" max="4090" width="22.42578125" style="16" customWidth="1"/>
    <col min="4091" max="4339" width="11.42578125" style="16"/>
    <col min="4340" max="4340" width="16.28515625" style="16" customWidth="1"/>
    <col min="4341" max="4341" width="46.5703125" style="16" customWidth="1"/>
    <col min="4342" max="4342" width="13.28515625" style="16" customWidth="1"/>
    <col min="4343" max="4343" width="13.5703125" style="16" customWidth="1"/>
    <col min="4344" max="4344" width="12.5703125" style="16" customWidth="1"/>
    <col min="4345" max="4345" width="13.5703125" style="16" customWidth="1"/>
    <col min="4346" max="4346" width="22.42578125" style="16" customWidth="1"/>
    <col min="4347" max="4595" width="11.42578125" style="16"/>
    <col min="4596" max="4596" width="16.28515625" style="16" customWidth="1"/>
    <col min="4597" max="4597" width="46.5703125" style="16" customWidth="1"/>
    <col min="4598" max="4598" width="13.28515625" style="16" customWidth="1"/>
    <col min="4599" max="4599" width="13.5703125" style="16" customWidth="1"/>
    <col min="4600" max="4600" width="12.5703125" style="16" customWidth="1"/>
    <col min="4601" max="4601" width="13.5703125" style="16" customWidth="1"/>
    <col min="4602" max="4602" width="22.42578125" style="16" customWidth="1"/>
    <col min="4603" max="4851" width="11.42578125" style="16"/>
    <col min="4852" max="4852" width="16.28515625" style="16" customWidth="1"/>
    <col min="4853" max="4853" width="46.5703125" style="16" customWidth="1"/>
    <col min="4854" max="4854" width="13.28515625" style="16" customWidth="1"/>
    <col min="4855" max="4855" width="13.5703125" style="16" customWidth="1"/>
    <col min="4856" max="4856" width="12.5703125" style="16" customWidth="1"/>
    <col min="4857" max="4857" width="13.5703125" style="16" customWidth="1"/>
    <col min="4858" max="4858" width="22.42578125" style="16" customWidth="1"/>
    <col min="4859" max="5107" width="11.42578125" style="16"/>
    <col min="5108" max="5108" width="16.28515625" style="16" customWidth="1"/>
    <col min="5109" max="5109" width="46.5703125" style="16" customWidth="1"/>
    <col min="5110" max="5110" width="13.28515625" style="16" customWidth="1"/>
    <col min="5111" max="5111" width="13.5703125" style="16" customWidth="1"/>
    <col min="5112" max="5112" width="12.5703125" style="16" customWidth="1"/>
    <col min="5113" max="5113" width="13.5703125" style="16" customWidth="1"/>
    <col min="5114" max="5114" width="22.42578125" style="16" customWidth="1"/>
    <col min="5115" max="5363" width="11.42578125" style="16"/>
    <col min="5364" max="5364" width="16.28515625" style="16" customWidth="1"/>
    <col min="5365" max="5365" width="46.5703125" style="16" customWidth="1"/>
    <col min="5366" max="5366" width="13.28515625" style="16" customWidth="1"/>
    <col min="5367" max="5367" width="13.5703125" style="16" customWidth="1"/>
    <col min="5368" max="5368" width="12.5703125" style="16" customWidth="1"/>
    <col min="5369" max="5369" width="13.5703125" style="16" customWidth="1"/>
    <col min="5370" max="5370" width="22.42578125" style="16" customWidth="1"/>
    <col min="5371" max="5619" width="11.42578125" style="16"/>
    <col min="5620" max="5620" width="16.28515625" style="16" customWidth="1"/>
    <col min="5621" max="5621" width="46.5703125" style="16" customWidth="1"/>
    <col min="5622" max="5622" width="13.28515625" style="16" customWidth="1"/>
    <col min="5623" max="5623" width="13.5703125" style="16" customWidth="1"/>
    <col min="5624" max="5624" width="12.5703125" style="16" customWidth="1"/>
    <col min="5625" max="5625" width="13.5703125" style="16" customWidth="1"/>
    <col min="5626" max="5626" width="22.42578125" style="16" customWidth="1"/>
    <col min="5627" max="5875" width="11.42578125" style="16"/>
    <col min="5876" max="5876" width="16.28515625" style="16" customWidth="1"/>
    <col min="5877" max="5877" width="46.5703125" style="16" customWidth="1"/>
    <col min="5878" max="5878" width="13.28515625" style="16" customWidth="1"/>
    <col min="5879" max="5879" width="13.5703125" style="16" customWidth="1"/>
    <col min="5880" max="5880" width="12.5703125" style="16" customWidth="1"/>
    <col min="5881" max="5881" width="13.5703125" style="16" customWidth="1"/>
    <col min="5882" max="5882" width="22.42578125" style="16" customWidth="1"/>
    <col min="5883" max="6131" width="11.42578125" style="16"/>
    <col min="6132" max="6132" width="16.28515625" style="16" customWidth="1"/>
    <col min="6133" max="6133" width="46.5703125" style="16" customWidth="1"/>
    <col min="6134" max="6134" width="13.28515625" style="16" customWidth="1"/>
    <col min="6135" max="6135" width="13.5703125" style="16" customWidth="1"/>
    <col min="6136" max="6136" width="12.5703125" style="16" customWidth="1"/>
    <col min="6137" max="6137" width="13.5703125" style="16" customWidth="1"/>
    <col min="6138" max="6138" width="22.42578125" style="16" customWidth="1"/>
    <col min="6139" max="6387" width="11.42578125" style="16"/>
    <col min="6388" max="6388" width="16.28515625" style="16" customWidth="1"/>
    <col min="6389" max="6389" width="46.5703125" style="16" customWidth="1"/>
    <col min="6390" max="6390" width="13.28515625" style="16" customWidth="1"/>
    <col min="6391" max="6391" width="13.5703125" style="16" customWidth="1"/>
    <col min="6392" max="6392" width="12.5703125" style="16" customWidth="1"/>
    <col min="6393" max="6393" width="13.5703125" style="16" customWidth="1"/>
    <col min="6394" max="6394" width="22.42578125" style="16" customWidth="1"/>
    <col min="6395" max="6643" width="11.42578125" style="16"/>
    <col min="6644" max="6644" width="16.28515625" style="16" customWidth="1"/>
    <col min="6645" max="6645" width="46.5703125" style="16" customWidth="1"/>
    <col min="6646" max="6646" width="13.28515625" style="16" customWidth="1"/>
    <col min="6647" max="6647" width="13.5703125" style="16" customWidth="1"/>
    <col min="6648" max="6648" width="12.5703125" style="16" customWidth="1"/>
    <col min="6649" max="6649" width="13.5703125" style="16" customWidth="1"/>
    <col min="6650" max="6650" width="22.42578125" style="16" customWidth="1"/>
    <col min="6651" max="6899" width="11.42578125" style="16"/>
    <col min="6900" max="6900" width="16.28515625" style="16" customWidth="1"/>
    <col min="6901" max="6901" width="46.5703125" style="16" customWidth="1"/>
    <col min="6902" max="6902" width="13.28515625" style="16" customWidth="1"/>
    <col min="6903" max="6903" width="13.5703125" style="16" customWidth="1"/>
    <col min="6904" max="6904" width="12.5703125" style="16" customWidth="1"/>
    <col min="6905" max="6905" width="13.5703125" style="16" customWidth="1"/>
    <col min="6906" max="6906" width="22.42578125" style="16" customWidth="1"/>
    <col min="6907" max="7155" width="11.42578125" style="16"/>
    <col min="7156" max="7156" width="16.28515625" style="16" customWidth="1"/>
    <col min="7157" max="7157" width="46.5703125" style="16" customWidth="1"/>
    <col min="7158" max="7158" width="13.28515625" style="16" customWidth="1"/>
    <col min="7159" max="7159" width="13.5703125" style="16" customWidth="1"/>
    <col min="7160" max="7160" width="12.5703125" style="16" customWidth="1"/>
    <col min="7161" max="7161" width="13.5703125" style="16" customWidth="1"/>
    <col min="7162" max="7162" width="22.42578125" style="16" customWidth="1"/>
    <col min="7163" max="7411" width="11.42578125" style="16"/>
    <col min="7412" max="7412" width="16.28515625" style="16" customWidth="1"/>
    <col min="7413" max="7413" width="46.5703125" style="16" customWidth="1"/>
    <col min="7414" max="7414" width="13.28515625" style="16" customWidth="1"/>
    <col min="7415" max="7415" width="13.5703125" style="16" customWidth="1"/>
    <col min="7416" max="7416" width="12.5703125" style="16" customWidth="1"/>
    <col min="7417" max="7417" width="13.5703125" style="16" customWidth="1"/>
    <col min="7418" max="7418" width="22.42578125" style="16" customWidth="1"/>
    <col min="7419" max="7667" width="11.42578125" style="16"/>
    <col min="7668" max="7668" width="16.28515625" style="16" customWidth="1"/>
    <col min="7669" max="7669" width="46.5703125" style="16" customWidth="1"/>
    <col min="7670" max="7670" width="13.28515625" style="16" customWidth="1"/>
    <col min="7671" max="7671" width="13.5703125" style="16" customWidth="1"/>
    <col min="7672" max="7672" width="12.5703125" style="16" customWidth="1"/>
    <col min="7673" max="7673" width="13.5703125" style="16" customWidth="1"/>
    <col min="7674" max="7674" width="22.42578125" style="16" customWidth="1"/>
    <col min="7675" max="7923" width="11.42578125" style="16"/>
    <col min="7924" max="7924" width="16.28515625" style="16" customWidth="1"/>
    <col min="7925" max="7925" width="46.5703125" style="16" customWidth="1"/>
    <col min="7926" max="7926" width="13.28515625" style="16" customWidth="1"/>
    <col min="7927" max="7927" width="13.5703125" style="16" customWidth="1"/>
    <col min="7928" max="7928" width="12.5703125" style="16" customWidth="1"/>
    <col min="7929" max="7929" width="13.5703125" style="16" customWidth="1"/>
    <col min="7930" max="7930" width="22.42578125" style="16" customWidth="1"/>
    <col min="7931" max="8179" width="11.42578125" style="16"/>
    <col min="8180" max="8180" width="16.28515625" style="16" customWidth="1"/>
    <col min="8181" max="8181" width="46.5703125" style="16" customWidth="1"/>
    <col min="8182" max="8182" width="13.28515625" style="16" customWidth="1"/>
    <col min="8183" max="8183" width="13.5703125" style="16" customWidth="1"/>
    <col min="8184" max="8184" width="12.5703125" style="16" customWidth="1"/>
    <col min="8185" max="8185" width="13.5703125" style="16" customWidth="1"/>
    <col min="8186" max="8186" width="22.42578125" style="16" customWidth="1"/>
    <col min="8187" max="8435" width="11.42578125" style="16"/>
    <col min="8436" max="8436" width="16.28515625" style="16" customWidth="1"/>
    <col min="8437" max="8437" width="46.5703125" style="16" customWidth="1"/>
    <col min="8438" max="8438" width="13.28515625" style="16" customWidth="1"/>
    <col min="8439" max="8439" width="13.5703125" style="16" customWidth="1"/>
    <col min="8440" max="8440" width="12.5703125" style="16" customWidth="1"/>
    <col min="8441" max="8441" width="13.5703125" style="16" customWidth="1"/>
    <col min="8442" max="8442" width="22.42578125" style="16" customWidth="1"/>
    <col min="8443" max="8691" width="11.42578125" style="16"/>
    <col min="8692" max="8692" width="16.28515625" style="16" customWidth="1"/>
    <col min="8693" max="8693" width="46.5703125" style="16" customWidth="1"/>
    <col min="8694" max="8694" width="13.28515625" style="16" customWidth="1"/>
    <col min="8695" max="8695" width="13.5703125" style="16" customWidth="1"/>
    <col min="8696" max="8696" width="12.5703125" style="16" customWidth="1"/>
    <col min="8697" max="8697" width="13.5703125" style="16" customWidth="1"/>
    <col min="8698" max="8698" width="22.42578125" style="16" customWidth="1"/>
    <col min="8699" max="8947" width="11.42578125" style="16"/>
    <col min="8948" max="8948" width="16.28515625" style="16" customWidth="1"/>
    <col min="8949" max="8949" width="46.5703125" style="16" customWidth="1"/>
    <col min="8950" max="8950" width="13.28515625" style="16" customWidth="1"/>
    <col min="8951" max="8951" width="13.5703125" style="16" customWidth="1"/>
    <col min="8952" max="8952" width="12.5703125" style="16" customWidth="1"/>
    <col min="8953" max="8953" width="13.5703125" style="16" customWidth="1"/>
    <col min="8954" max="8954" width="22.42578125" style="16" customWidth="1"/>
    <col min="8955" max="9203" width="11.42578125" style="16"/>
    <col min="9204" max="9204" width="16.28515625" style="16" customWidth="1"/>
    <col min="9205" max="9205" width="46.5703125" style="16" customWidth="1"/>
    <col min="9206" max="9206" width="13.28515625" style="16" customWidth="1"/>
    <col min="9207" max="9207" width="13.5703125" style="16" customWidth="1"/>
    <col min="9208" max="9208" width="12.5703125" style="16" customWidth="1"/>
    <col min="9209" max="9209" width="13.5703125" style="16" customWidth="1"/>
    <col min="9210" max="9210" width="22.42578125" style="16" customWidth="1"/>
    <col min="9211" max="9459" width="11.42578125" style="16"/>
    <col min="9460" max="9460" width="16.28515625" style="16" customWidth="1"/>
    <col min="9461" max="9461" width="46.5703125" style="16" customWidth="1"/>
    <col min="9462" max="9462" width="13.28515625" style="16" customWidth="1"/>
    <col min="9463" max="9463" width="13.5703125" style="16" customWidth="1"/>
    <col min="9464" max="9464" width="12.5703125" style="16" customWidth="1"/>
    <col min="9465" max="9465" width="13.5703125" style="16" customWidth="1"/>
    <col min="9466" max="9466" width="22.42578125" style="16" customWidth="1"/>
    <col min="9467" max="9715" width="11.42578125" style="16"/>
    <col min="9716" max="9716" width="16.28515625" style="16" customWidth="1"/>
    <col min="9717" max="9717" width="46.5703125" style="16" customWidth="1"/>
    <col min="9718" max="9718" width="13.28515625" style="16" customWidth="1"/>
    <col min="9719" max="9719" width="13.5703125" style="16" customWidth="1"/>
    <col min="9720" max="9720" width="12.5703125" style="16" customWidth="1"/>
    <col min="9721" max="9721" width="13.5703125" style="16" customWidth="1"/>
    <col min="9722" max="9722" width="22.42578125" style="16" customWidth="1"/>
    <col min="9723" max="9971" width="11.42578125" style="16"/>
    <col min="9972" max="9972" width="16.28515625" style="16" customWidth="1"/>
    <col min="9973" max="9973" width="46.5703125" style="16" customWidth="1"/>
    <col min="9974" max="9974" width="13.28515625" style="16" customWidth="1"/>
    <col min="9975" max="9975" width="13.5703125" style="16" customWidth="1"/>
    <col min="9976" max="9976" width="12.5703125" style="16" customWidth="1"/>
    <col min="9977" max="9977" width="13.5703125" style="16" customWidth="1"/>
    <col min="9978" max="9978" width="22.42578125" style="16" customWidth="1"/>
    <col min="9979" max="10227" width="11.42578125" style="16"/>
    <col min="10228" max="10228" width="16.28515625" style="16" customWidth="1"/>
    <col min="10229" max="10229" width="46.5703125" style="16" customWidth="1"/>
    <col min="10230" max="10230" width="13.28515625" style="16" customWidth="1"/>
    <col min="10231" max="10231" width="13.5703125" style="16" customWidth="1"/>
    <col min="10232" max="10232" width="12.5703125" style="16" customWidth="1"/>
    <col min="10233" max="10233" width="13.5703125" style="16" customWidth="1"/>
    <col min="10234" max="10234" width="22.42578125" style="16" customWidth="1"/>
    <col min="10235" max="10483" width="11.42578125" style="16"/>
    <col min="10484" max="10484" width="16.28515625" style="16" customWidth="1"/>
    <col min="10485" max="10485" width="46.5703125" style="16" customWidth="1"/>
    <col min="10486" max="10486" width="13.28515625" style="16" customWidth="1"/>
    <col min="10487" max="10487" width="13.5703125" style="16" customWidth="1"/>
    <col min="10488" max="10488" width="12.5703125" style="16" customWidth="1"/>
    <col min="10489" max="10489" width="13.5703125" style="16" customWidth="1"/>
    <col min="10490" max="10490" width="22.42578125" style="16" customWidth="1"/>
    <col min="10491" max="10739" width="11.42578125" style="16"/>
    <col min="10740" max="10740" width="16.28515625" style="16" customWidth="1"/>
    <col min="10741" max="10741" width="46.5703125" style="16" customWidth="1"/>
    <col min="10742" max="10742" width="13.28515625" style="16" customWidth="1"/>
    <col min="10743" max="10743" width="13.5703125" style="16" customWidth="1"/>
    <col min="10744" max="10744" width="12.5703125" style="16" customWidth="1"/>
    <col min="10745" max="10745" width="13.5703125" style="16" customWidth="1"/>
    <col min="10746" max="10746" width="22.42578125" style="16" customWidth="1"/>
    <col min="10747" max="10995" width="11.42578125" style="16"/>
    <col min="10996" max="10996" width="16.28515625" style="16" customWidth="1"/>
    <col min="10997" max="10997" width="46.5703125" style="16" customWidth="1"/>
    <col min="10998" max="10998" width="13.28515625" style="16" customWidth="1"/>
    <col min="10999" max="10999" width="13.5703125" style="16" customWidth="1"/>
    <col min="11000" max="11000" width="12.5703125" style="16" customWidth="1"/>
    <col min="11001" max="11001" width="13.5703125" style="16" customWidth="1"/>
    <col min="11002" max="11002" width="22.42578125" style="16" customWidth="1"/>
    <col min="11003" max="11251" width="11.42578125" style="16"/>
    <col min="11252" max="11252" width="16.28515625" style="16" customWidth="1"/>
    <col min="11253" max="11253" width="46.5703125" style="16" customWidth="1"/>
    <col min="11254" max="11254" width="13.28515625" style="16" customWidth="1"/>
    <col min="11255" max="11255" width="13.5703125" style="16" customWidth="1"/>
    <col min="11256" max="11256" width="12.5703125" style="16" customWidth="1"/>
    <col min="11257" max="11257" width="13.5703125" style="16" customWidth="1"/>
    <col min="11258" max="11258" width="22.42578125" style="16" customWidth="1"/>
    <col min="11259" max="11507" width="11.42578125" style="16"/>
    <col min="11508" max="11508" width="16.28515625" style="16" customWidth="1"/>
    <col min="11509" max="11509" width="46.5703125" style="16" customWidth="1"/>
    <col min="11510" max="11510" width="13.28515625" style="16" customWidth="1"/>
    <col min="11511" max="11511" width="13.5703125" style="16" customWidth="1"/>
    <col min="11512" max="11512" width="12.5703125" style="16" customWidth="1"/>
    <col min="11513" max="11513" width="13.5703125" style="16" customWidth="1"/>
    <col min="11514" max="11514" width="22.42578125" style="16" customWidth="1"/>
    <col min="11515" max="11763" width="11.42578125" style="16"/>
    <col min="11764" max="11764" width="16.28515625" style="16" customWidth="1"/>
    <col min="11765" max="11765" width="46.5703125" style="16" customWidth="1"/>
    <col min="11766" max="11766" width="13.28515625" style="16" customWidth="1"/>
    <col min="11767" max="11767" width="13.5703125" style="16" customWidth="1"/>
    <col min="11768" max="11768" width="12.5703125" style="16" customWidth="1"/>
    <col min="11769" max="11769" width="13.5703125" style="16" customWidth="1"/>
    <col min="11770" max="11770" width="22.42578125" style="16" customWidth="1"/>
    <col min="11771" max="12019" width="11.42578125" style="16"/>
    <col min="12020" max="12020" width="16.28515625" style="16" customWidth="1"/>
    <col min="12021" max="12021" width="46.5703125" style="16" customWidth="1"/>
    <col min="12022" max="12022" width="13.28515625" style="16" customWidth="1"/>
    <col min="12023" max="12023" width="13.5703125" style="16" customWidth="1"/>
    <col min="12024" max="12024" width="12.5703125" style="16" customWidth="1"/>
    <col min="12025" max="12025" width="13.5703125" style="16" customWidth="1"/>
    <col min="12026" max="12026" width="22.42578125" style="16" customWidth="1"/>
    <col min="12027" max="12275" width="11.42578125" style="16"/>
    <col min="12276" max="12276" width="16.28515625" style="16" customWidth="1"/>
    <col min="12277" max="12277" width="46.5703125" style="16" customWidth="1"/>
    <col min="12278" max="12278" width="13.28515625" style="16" customWidth="1"/>
    <col min="12279" max="12279" width="13.5703125" style="16" customWidth="1"/>
    <col min="12280" max="12280" width="12.5703125" style="16" customWidth="1"/>
    <col min="12281" max="12281" width="13.5703125" style="16" customWidth="1"/>
    <col min="12282" max="12282" width="22.42578125" style="16" customWidth="1"/>
    <col min="12283" max="12531" width="11.42578125" style="16"/>
    <col min="12532" max="12532" width="16.28515625" style="16" customWidth="1"/>
    <col min="12533" max="12533" width="46.5703125" style="16" customWidth="1"/>
    <col min="12534" max="12534" width="13.28515625" style="16" customWidth="1"/>
    <col min="12535" max="12535" width="13.5703125" style="16" customWidth="1"/>
    <col min="12536" max="12536" width="12.5703125" style="16" customWidth="1"/>
    <col min="12537" max="12537" width="13.5703125" style="16" customWidth="1"/>
    <col min="12538" max="12538" width="22.42578125" style="16" customWidth="1"/>
    <col min="12539" max="12787" width="11.42578125" style="16"/>
    <col min="12788" max="12788" width="16.28515625" style="16" customWidth="1"/>
    <col min="12789" max="12789" width="46.5703125" style="16" customWidth="1"/>
    <col min="12790" max="12790" width="13.28515625" style="16" customWidth="1"/>
    <col min="12791" max="12791" width="13.5703125" style="16" customWidth="1"/>
    <col min="12792" max="12792" width="12.5703125" style="16" customWidth="1"/>
    <col min="12793" max="12793" width="13.5703125" style="16" customWidth="1"/>
    <col min="12794" max="12794" width="22.42578125" style="16" customWidth="1"/>
    <col min="12795" max="13043" width="11.42578125" style="16"/>
    <col min="13044" max="13044" width="16.28515625" style="16" customWidth="1"/>
    <col min="13045" max="13045" width="46.5703125" style="16" customWidth="1"/>
    <col min="13046" max="13046" width="13.28515625" style="16" customWidth="1"/>
    <col min="13047" max="13047" width="13.5703125" style="16" customWidth="1"/>
    <col min="13048" max="13048" width="12.5703125" style="16" customWidth="1"/>
    <col min="13049" max="13049" width="13.5703125" style="16" customWidth="1"/>
    <col min="13050" max="13050" width="22.42578125" style="16" customWidth="1"/>
    <col min="13051" max="13299" width="11.42578125" style="16"/>
    <col min="13300" max="13300" width="16.28515625" style="16" customWidth="1"/>
    <col min="13301" max="13301" width="46.5703125" style="16" customWidth="1"/>
    <col min="13302" max="13302" width="13.28515625" style="16" customWidth="1"/>
    <col min="13303" max="13303" width="13.5703125" style="16" customWidth="1"/>
    <col min="13304" max="13304" width="12.5703125" style="16" customWidth="1"/>
    <col min="13305" max="13305" width="13.5703125" style="16" customWidth="1"/>
    <col min="13306" max="13306" width="22.42578125" style="16" customWidth="1"/>
    <col min="13307" max="13555" width="11.42578125" style="16"/>
    <col min="13556" max="13556" width="16.28515625" style="16" customWidth="1"/>
    <col min="13557" max="13557" width="46.5703125" style="16" customWidth="1"/>
    <col min="13558" max="13558" width="13.28515625" style="16" customWidth="1"/>
    <col min="13559" max="13559" width="13.5703125" style="16" customWidth="1"/>
    <col min="13560" max="13560" width="12.5703125" style="16" customWidth="1"/>
    <col min="13561" max="13561" width="13.5703125" style="16" customWidth="1"/>
    <col min="13562" max="13562" width="22.42578125" style="16" customWidth="1"/>
    <col min="13563" max="13811" width="11.42578125" style="16"/>
    <col min="13812" max="13812" width="16.28515625" style="16" customWidth="1"/>
    <col min="13813" max="13813" width="46.5703125" style="16" customWidth="1"/>
    <col min="13814" max="13814" width="13.28515625" style="16" customWidth="1"/>
    <col min="13815" max="13815" width="13.5703125" style="16" customWidth="1"/>
    <col min="13816" max="13816" width="12.5703125" style="16" customWidth="1"/>
    <col min="13817" max="13817" width="13.5703125" style="16" customWidth="1"/>
    <col min="13818" max="13818" width="22.42578125" style="16" customWidth="1"/>
    <col min="13819" max="14067" width="11.42578125" style="16"/>
    <col min="14068" max="14068" width="16.28515625" style="16" customWidth="1"/>
    <col min="14069" max="14069" width="46.5703125" style="16" customWidth="1"/>
    <col min="14070" max="14070" width="13.28515625" style="16" customWidth="1"/>
    <col min="14071" max="14071" width="13.5703125" style="16" customWidth="1"/>
    <col min="14072" max="14072" width="12.5703125" style="16" customWidth="1"/>
    <col min="14073" max="14073" width="13.5703125" style="16" customWidth="1"/>
    <col min="14074" max="14074" width="22.42578125" style="16" customWidth="1"/>
    <col min="14075" max="14323" width="11.42578125" style="16"/>
    <col min="14324" max="14324" width="16.28515625" style="16" customWidth="1"/>
    <col min="14325" max="14325" width="46.5703125" style="16" customWidth="1"/>
    <col min="14326" max="14326" width="13.28515625" style="16" customWidth="1"/>
    <col min="14327" max="14327" width="13.5703125" style="16" customWidth="1"/>
    <col min="14328" max="14328" width="12.5703125" style="16" customWidth="1"/>
    <col min="14329" max="14329" width="13.5703125" style="16" customWidth="1"/>
    <col min="14330" max="14330" width="22.42578125" style="16" customWidth="1"/>
    <col min="14331" max="14579" width="11.42578125" style="16"/>
    <col min="14580" max="14580" width="16.28515625" style="16" customWidth="1"/>
    <col min="14581" max="14581" width="46.5703125" style="16" customWidth="1"/>
    <col min="14582" max="14582" width="13.28515625" style="16" customWidth="1"/>
    <col min="14583" max="14583" width="13.5703125" style="16" customWidth="1"/>
    <col min="14584" max="14584" width="12.5703125" style="16" customWidth="1"/>
    <col min="14585" max="14585" width="13.5703125" style="16" customWidth="1"/>
    <col min="14586" max="14586" width="22.42578125" style="16" customWidth="1"/>
    <col min="14587" max="14835" width="11.42578125" style="16"/>
    <col min="14836" max="14836" width="16.28515625" style="16" customWidth="1"/>
    <col min="14837" max="14837" width="46.5703125" style="16" customWidth="1"/>
    <col min="14838" max="14838" width="13.28515625" style="16" customWidth="1"/>
    <col min="14839" max="14839" width="13.5703125" style="16" customWidth="1"/>
    <col min="14840" max="14840" width="12.5703125" style="16" customWidth="1"/>
    <col min="14841" max="14841" width="13.5703125" style="16" customWidth="1"/>
    <col min="14842" max="14842" width="22.42578125" style="16" customWidth="1"/>
    <col min="14843" max="15091" width="11.42578125" style="16"/>
    <col min="15092" max="15092" width="16.28515625" style="16" customWidth="1"/>
    <col min="15093" max="15093" width="46.5703125" style="16" customWidth="1"/>
    <col min="15094" max="15094" width="13.28515625" style="16" customWidth="1"/>
    <col min="15095" max="15095" width="13.5703125" style="16" customWidth="1"/>
    <col min="15096" max="15096" width="12.5703125" style="16" customWidth="1"/>
    <col min="15097" max="15097" width="13.5703125" style="16" customWidth="1"/>
    <col min="15098" max="15098" width="22.42578125" style="16" customWidth="1"/>
    <col min="15099" max="15347" width="11.42578125" style="16"/>
    <col min="15348" max="15348" width="16.28515625" style="16" customWidth="1"/>
    <col min="15349" max="15349" width="46.5703125" style="16" customWidth="1"/>
    <col min="15350" max="15350" width="13.28515625" style="16" customWidth="1"/>
    <col min="15351" max="15351" width="13.5703125" style="16" customWidth="1"/>
    <col min="15352" max="15352" width="12.5703125" style="16" customWidth="1"/>
    <col min="15353" max="15353" width="13.5703125" style="16" customWidth="1"/>
    <col min="15354" max="15354" width="22.42578125" style="16" customWidth="1"/>
    <col min="15355" max="15603" width="11.42578125" style="16"/>
    <col min="15604" max="15604" width="16.28515625" style="16" customWidth="1"/>
    <col min="15605" max="15605" width="46.5703125" style="16" customWidth="1"/>
    <col min="15606" max="15606" width="13.28515625" style="16" customWidth="1"/>
    <col min="15607" max="15607" width="13.5703125" style="16" customWidth="1"/>
    <col min="15608" max="15608" width="12.5703125" style="16" customWidth="1"/>
    <col min="15609" max="15609" width="13.5703125" style="16" customWidth="1"/>
    <col min="15610" max="15610" width="22.42578125" style="16" customWidth="1"/>
    <col min="15611" max="15859" width="11.42578125" style="16"/>
    <col min="15860" max="15860" width="16.28515625" style="16" customWidth="1"/>
    <col min="15861" max="15861" width="46.5703125" style="16" customWidth="1"/>
    <col min="15862" max="15862" width="13.28515625" style="16" customWidth="1"/>
    <col min="15863" max="15863" width="13.5703125" style="16" customWidth="1"/>
    <col min="15864" max="15864" width="12.5703125" style="16" customWidth="1"/>
    <col min="15865" max="15865" width="13.5703125" style="16" customWidth="1"/>
    <col min="15866" max="15866" width="22.42578125" style="16" customWidth="1"/>
    <col min="15867" max="16115" width="11.42578125" style="16"/>
    <col min="16116" max="16116" width="16.28515625" style="16" customWidth="1"/>
    <col min="16117" max="16117" width="46.5703125" style="16" customWidth="1"/>
    <col min="16118" max="16118" width="13.28515625" style="16" customWidth="1"/>
    <col min="16119" max="16119" width="13.5703125" style="16" customWidth="1"/>
    <col min="16120" max="16120" width="12.5703125" style="16" customWidth="1"/>
    <col min="16121" max="16121" width="13.5703125" style="16" customWidth="1"/>
    <col min="16122" max="16122" width="22.42578125" style="16" customWidth="1"/>
    <col min="16123" max="16384" width="11.42578125" style="16"/>
  </cols>
  <sheetData>
    <row r="1" spans="1:4" ht="15" customHeight="1" x14ac:dyDescent="0.25">
      <c r="A1" s="51" t="s">
        <v>73</v>
      </c>
      <c r="B1" s="51"/>
      <c r="C1" s="51"/>
      <c r="D1"/>
    </row>
    <row r="2" spans="1:4" ht="15" customHeight="1" x14ac:dyDescent="0.25">
      <c r="A2" s="52" t="s">
        <v>75</v>
      </c>
      <c r="B2" s="52"/>
      <c r="C2" s="52"/>
      <c r="D2"/>
    </row>
    <row r="3" spans="1:4" ht="15" customHeight="1" x14ac:dyDescent="0.25">
      <c r="A3" s="53" t="s">
        <v>89</v>
      </c>
      <c r="B3" s="53"/>
      <c r="C3" s="53"/>
      <c r="D3"/>
    </row>
    <row r="4" spans="1:4" ht="15.75" thickBot="1" x14ac:dyDescent="0.3">
      <c r="A4" s="54" t="s">
        <v>74</v>
      </c>
      <c r="B4" s="54"/>
      <c r="C4" s="54"/>
      <c r="D4"/>
    </row>
    <row r="5" spans="1:4" ht="15.75" customHeight="1" thickBot="1" x14ac:dyDescent="0.3">
      <c r="A5" s="55" t="s">
        <v>76</v>
      </c>
      <c r="B5" s="56"/>
      <c r="C5" s="31">
        <v>860815923.70000005</v>
      </c>
      <c r="D5"/>
    </row>
    <row r="6" spans="1:4" ht="33.75" customHeight="1" thickBot="1" x14ac:dyDescent="0.3">
      <c r="A6" s="57"/>
      <c r="B6" s="57"/>
      <c r="C6" s="17"/>
      <c r="D6"/>
    </row>
    <row r="7" spans="1:4" ht="15.75" customHeight="1" thickBot="1" x14ac:dyDescent="0.3">
      <c r="A7" s="62" t="s">
        <v>77</v>
      </c>
      <c r="B7" s="63"/>
      <c r="C7" s="32">
        <f>SUM(C8:C13)</f>
        <v>8407593.4600000009</v>
      </c>
      <c r="D7"/>
    </row>
    <row r="8" spans="1:4" ht="15.75" customHeight="1" x14ac:dyDescent="0.25">
      <c r="A8" s="33"/>
      <c r="B8" s="25" t="s">
        <v>88</v>
      </c>
      <c r="C8" s="36">
        <v>0</v>
      </c>
      <c r="D8"/>
    </row>
    <row r="9" spans="1:4" x14ac:dyDescent="0.25">
      <c r="A9" s="34"/>
      <c r="B9" s="35" t="s">
        <v>78</v>
      </c>
      <c r="C9" s="36">
        <v>0</v>
      </c>
      <c r="D9"/>
    </row>
    <row r="10" spans="1:4" x14ac:dyDescent="0.25">
      <c r="A10" s="26"/>
      <c r="B10" s="19" t="s">
        <v>79</v>
      </c>
      <c r="C10" s="29">
        <v>0</v>
      </c>
      <c r="D10"/>
    </row>
    <row r="11" spans="1:4" ht="15.75" customHeight="1" x14ac:dyDescent="0.25">
      <c r="A11" s="26"/>
      <c r="B11" s="19" t="s">
        <v>80</v>
      </c>
      <c r="C11" s="29">
        <v>0</v>
      </c>
      <c r="D11"/>
    </row>
    <row r="12" spans="1:4" ht="15.75" customHeight="1" x14ac:dyDescent="0.25">
      <c r="A12" s="26"/>
      <c r="B12" s="19" t="s">
        <v>81</v>
      </c>
      <c r="C12" s="29">
        <v>8407593.4600000009</v>
      </c>
      <c r="D12"/>
    </row>
    <row r="13" spans="1:4" ht="15.75" customHeight="1" thickBot="1" x14ac:dyDescent="0.3">
      <c r="A13" s="18" t="s">
        <v>82</v>
      </c>
      <c r="B13" s="27"/>
      <c r="C13" s="30">
        <v>0</v>
      </c>
      <c r="D13"/>
    </row>
    <row r="14" spans="1:4" ht="15.75" customHeight="1" thickBot="1" x14ac:dyDescent="0.3">
      <c r="A14" s="58"/>
      <c r="B14" s="58"/>
      <c r="C14" s="17"/>
      <c r="D14"/>
    </row>
    <row r="15" spans="1:4" ht="15.75" customHeight="1" thickBot="1" x14ac:dyDescent="0.3">
      <c r="A15" s="62" t="s">
        <v>83</v>
      </c>
      <c r="B15" s="63"/>
      <c r="C15" s="32">
        <f>SUM(C16:C18)</f>
        <v>0</v>
      </c>
      <c r="D15"/>
    </row>
    <row r="16" spans="1:4" ht="15.75" customHeight="1" x14ac:dyDescent="0.25">
      <c r="A16" s="26"/>
      <c r="B16" s="19" t="s">
        <v>84</v>
      </c>
      <c r="C16" s="29">
        <v>0</v>
      </c>
      <c r="D16"/>
    </row>
    <row r="17" spans="1:4" ht="15.75" customHeight="1" x14ac:dyDescent="0.25">
      <c r="A17" s="26"/>
      <c r="B17" s="19" t="s">
        <v>85</v>
      </c>
      <c r="C17" s="29">
        <v>0</v>
      </c>
      <c r="D17"/>
    </row>
    <row r="18" spans="1:4" ht="15.75" customHeight="1" thickBot="1" x14ac:dyDescent="0.3">
      <c r="A18" s="59" t="s">
        <v>86</v>
      </c>
      <c r="B18" s="60"/>
      <c r="C18" s="30">
        <v>0</v>
      </c>
      <c r="D18"/>
    </row>
    <row r="19" spans="1:4" ht="15.75" customHeight="1" thickBot="1" x14ac:dyDescent="0.3">
      <c r="A19" s="61"/>
      <c r="B19" s="61"/>
      <c r="C19" s="21"/>
      <c r="D19"/>
    </row>
    <row r="20" spans="1:4" ht="15.75" customHeight="1" thickBot="1" x14ac:dyDescent="0.3">
      <c r="A20" s="55" t="s">
        <v>87</v>
      </c>
      <c r="B20" s="56"/>
      <c r="C20" s="31">
        <f>C5+C7-C15</f>
        <v>869223517.16000009</v>
      </c>
      <c r="D20"/>
    </row>
    <row r="21" spans="1:4" ht="15.75" customHeight="1" x14ac:dyDescent="0.25">
      <c r="A21" s="20"/>
      <c r="B21" s="20"/>
      <c r="C21" s="37"/>
      <c r="D21"/>
    </row>
    <row r="22" spans="1:4" ht="15.75" customHeight="1" x14ac:dyDescent="0.25">
      <c r="A22"/>
      <c r="B22"/>
      <c r="C22" s="37"/>
      <c r="D22" s="38"/>
    </row>
    <row r="23" spans="1:4" ht="15.75" customHeight="1" x14ac:dyDescent="0.25">
      <c r="A23" s="22"/>
      <c r="B23" s="22"/>
      <c r="C23" s="37"/>
      <c r="D23" s="28"/>
    </row>
    <row r="24" spans="1:4" ht="15.75" customHeight="1" x14ac:dyDescent="0.25">
      <c r="A24" s="22"/>
      <c r="B24" s="22"/>
      <c r="C24" s="22"/>
      <c r="D24" s="28"/>
    </row>
    <row r="25" spans="1:4" ht="15.75" customHeight="1" x14ac:dyDescent="0.25">
      <c r="A25" s="22"/>
      <c r="B25" s="22"/>
      <c r="C25" s="22"/>
      <c r="D25" s="28"/>
    </row>
    <row r="26" spans="1:4" x14ac:dyDescent="0.25">
      <c r="D26"/>
    </row>
    <row r="27" spans="1:4" x14ac:dyDescent="0.25">
      <c r="C27" s="23"/>
      <c r="D27"/>
    </row>
    <row r="28" spans="1:4" x14ac:dyDescent="0.25">
      <c r="D28" s="23"/>
    </row>
    <row r="33" spans="4:4" x14ac:dyDescent="0.25">
      <c r="D33" s="24"/>
    </row>
    <row r="36" spans="4:4" x14ac:dyDescent="0.25">
      <c r="D36" s="24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69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INGRESOS_CONCILIACION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2021-10-26T17:00:16Z</cp:lastPrinted>
  <dcterms:created xsi:type="dcterms:W3CDTF">2014-01-27T16:27:43Z</dcterms:created>
  <dcterms:modified xsi:type="dcterms:W3CDTF">2021-11-08T22:51:43Z</dcterms:modified>
</cp:coreProperties>
</file>